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95" windowHeight="5730" activeTab="0"/>
  </bookViews>
  <sheets>
    <sheet name="CPI_October2012_Septmeber2012" sheetId="1" r:id="rId1"/>
    <sheet name="CPI_October2012_October2011" sheetId="2" r:id="rId2"/>
  </sheets>
  <externalReferences>
    <externalReference r:id="rId5"/>
  </externalReferences>
  <definedNames>
    <definedName name="Query_from_dell" localSheetId="1">'CPI_October2012_October2011'!#REF!</definedName>
    <definedName name="Query_from_dell" localSheetId="0">'CPI_October2012_Septmeber2012'!#REF!</definedName>
  </definedNames>
  <calcPr fullCalcOnLoad="1"/>
</workbook>
</file>

<file path=xl/sharedStrings.xml><?xml version="1.0" encoding="utf-8"?>
<sst xmlns="http://schemas.openxmlformats.org/spreadsheetml/2006/main" count="98" uniqueCount="53">
  <si>
    <t>الرقم القياسي لأسعار الإستهلاك</t>
  </si>
  <si>
    <t>Consumer price index</t>
  </si>
  <si>
    <t>سلع وخدمات متفرقة</t>
  </si>
  <si>
    <t>Miscellaneous goods &amp; services</t>
  </si>
  <si>
    <t>مطاعم و فنادق</t>
  </si>
  <si>
    <t>Restaurant &amp; hotels</t>
  </si>
  <si>
    <t>التعليم</t>
  </si>
  <si>
    <t>Education</t>
  </si>
  <si>
    <t>الإستجمام والتسلية والثقافة</t>
  </si>
  <si>
    <t>Recreation,amusement, and culture</t>
  </si>
  <si>
    <t>الإتصالات</t>
  </si>
  <si>
    <t>Communication</t>
  </si>
  <si>
    <t xml:space="preserve"> النقل</t>
  </si>
  <si>
    <t>Transportation</t>
  </si>
  <si>
    <t>الصحة</t>
  </si>
  <si>
    <t>Health</t>
  </si>
  <si>
    <t>أثاث وتجهيزات منزلية  وصيانة مستمرة للمنزل</t>
  </si>
  <si>
    <t xml:space="preserve">    ماء وغاز وكهرباء ومحروقات أخرى</t>
  </si>
  <si>
    <t xml:space="preserve">    Water,electricity,gas and other fuels</t>
  </si>
  <si>
    <t xml:space="preserve">    مسكن </t>
  </si>
  <si>
    <t xml:space="preserve">    Housing</t>
  </si>
  <si>
    <t>مسكن ماء وغاز وكهرباء ومحروقات أخرى</t>
  </si>
  <si>
    <t>Housing water,electricity,gas and other fuels</t>
  </si>
  <si>
    <t>الألبسة  والأحذية</t>
  </si>
  <si>
    <t>Clothing and footwear</t>
  </si>
  <si>
    <t xml:space="preserve">مشروبات روحية وتبغ وتنباك </t>
  </si>
  <si>
    <t>Alcoholic beverages, tobacco</t>
  </si>
  <si>
    <t>المواد الغذائية  والمشروبات غيرالروحية</t>
  </si>
  <si>
    <t>Food and non-alcoholic beverages</t>
  </si>
  <si>
    <t>التثقيلات</t>
  </si>
  <si>
    <t>أبواب الانفاق</t>
  </si>
  <si>
    <t>Weights</t>
  </si>
  <si>
    <t>Expenditure Divisions</t>
  </si>
  <si>
    <t>شهر الاساس كانون الاول 2007</t>
  </si>
  <si>
    <t>Reference month December 2007</t>
  </si>
  <si>
    <t>إدارة الإحصاء المركزي</t>
  </si>
  <si>
    <t xml:space="preserve">Central Administration of Statistics </t>
  </si>
  <si>
    <t>رئاسة مجلس الوزراء</t>
  </si>
  <si>
    <t>Presidency of Council of Ministers</t>
  </si>
  <si>
    <t>الجمهورية اللبنانية</t>
  </si>
  <si>
    <t>Lebanese Republic</t>
  </si>
  <si>
    <t>ان رقم مؤشر الأسعار مدور على حد 1على 10000</t>
  </si>
  <si>
    <t>Furnishings, household equipment and routine household maintenance</t>
  </si>
  <si>
    <t>OCTOBER 2011 Index</t>
  </si>
  <si>
    <t>OCTOBER 2012 Index</t>
  </si>
  <si>
    <t xml:space="preserve"> Inflation between OCTOBER 2012 and OCTOBER 2011</t>
  </si>
  <si>
    <t>مؤشر تشرين الأول  2011</t>
  </si>
  <si>
    <t>مؤشر تشرين الأول  2012</t>
  </si>
  <si>
    <t xml:space="preserve">تضخم الأسعار بين شهري تشرين الأول 2012  وتشرين الأول 2011  </t>
  </si>
  <si>
    <t xml:space="preserve"> Inflation between OCTOBER  2012 and SEPTEMBER 2012</t>
  </si>
  <si>
    <t>SEPTEMBER 2012 Index</t>
  </si>
  <si>
    <t xml:space="preserve">تضخم الأسعار بين شهري تشرين الأول 2012 وأيلول 2012  </t>
  </si>
  <si>
    <t>مؤشر أيلول 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</si>
</sst>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sz val="16"/>
      <name val="Arabic Transparent"/>
      <family val="0"/>
    </font>
    <font>
      <b/>
      <sz val="18"/>
      <name val="Arabic Transparent"/>
      <family val="0"/>
    </font>
    <font>
      <b/>
      <sz val="18"/>
      <name val="Times New Roman"/>
      <family val="1"/>
    </font>
    <font>
      <b/>
      <sz val="20"/>
      <name val="Arabic Transparent"/>
      <family val="0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10" xfId="55" applyFont="1" applyFill="1" applyBorder="1" applyAlignment="1">
      <alignment wrapText="1"/>
      <protection/>
    </xf>
    <xf numFmtId="164" fontId="4" fillId="0" borderId="11" xfId="55" applyNumberFormat="1" applyFont="1" applyFill="1" applyBorder="1">
      <alignment/>
      <protection/>
    </xf>
    <xf numFmtId="165" fontId="4" fillId="0" borderId="12" xfId="59" applyNumberFormat="1" applyFont="1" applyFill="1" applyBorder="1" applyAlignment="1">
      <alignment/>
    </xf>
    <xf numFmtId="0" fontId="3" fillId="0" borderId="13" xfId="55" applyFont="1" applyFill="1" applyBorder="1" applyAlignment="1">
      <alignment vertical="center" wrapText="1"/>
      <protection/>
    </xf>
    <xf numFmtId="0" fontId="3" fillId="0" borderId="14" xfId="55" applyFont="1" applyFill="1" applyBorder="1" applyAlignment="1">
      <alignment wrapText="1"/>
      <protection/>
    </xf>
    <xf numFmtId="164" fontId="4" fillId="0" borderId="15" xfId="59" applyNumberFormat="1" applyFont="1" applyFill="1" applyBorder="1" applyAlignment="1">
      <alignment/>
    </xf>
    <xf numFmtId="0" fontId="3" fillId="0" borderId="16" xfId="55" applyFont="1" applyFill="1" applyBorder="1" applyAlignment="1">
      <alignment vertical="center" wrapText="1"/>
      <protection/>
    </xf>
    <xf numFmtId="0" fontId="3" fillId="0" borderId="17" xfId="55" applyFont="1" applyFill="1" applyBorder="1" applyAlignment="1">
      <alignment wrapText="1"/>
      <protection/>
    </xf>
    <xf numFmtId="164" fontId="4" fillId="0" borderId="12" xfId="59" applyNumberFormat="1" applyFont="1" applyFill="1" applyBorder="1" applyAlignment="1">
      <alignment/>
    </xf>
    <xf numFmtId="0" fontId="3" fillId="0" borderId="18" xfId="55" applyFont="1" applyFill="1" applyBorder="1" applyAlignment="1">
      <alignment vertical="center" wrapText="1"/>
      <protection/>
    </xf>
    <xf numFmtId="0" fontId="5" fillId="0" borderId="0" xfId="55" applyFont="1">
      <alignment/>
      <protection/>
    </xf>
    <xf numFmtId="0" fontId="7" fillId="0" borderId="0" xfId="55" applyFont="1" applyAlignment="1">
      <alignment horizontal="right"/>
      <protection/>
    </xf>
    <xf numFmtId="0" fontId="8" fillId="0" borderId="0" xfId="55" applyFont="1" applyAlignment="1">
      <alignment horizontal="right"/>
      <protection/>
    </xf>
    <xf numFmtId="0" fontId="7" fillId="0" borderId="0" xfId="55" applyFont="1">
      <alignment/>
      <protection/>
    </xf>
    <xf numFmtId="0" fontId="9" fillId="0" borderId="0" xfId="55" applyFont="1" applyAlignment="1">
      <alignment horizontal="right"/>
      <protection/>
    </xf>
    <xf numFmtId="0" fontId="10" fillId="0" borderId="0" xfId="55" applyFont="1">
      <alignment/>
      <protection/>
    </xf>
    <xf numFmtId="0" fontId="11" fillId="0" borderId="0" xfId="55" applyFont="1" applyAlignment="1">
      <alignment horizontal="right"/>
      <protection/>
    </xf>
    <xf numFmtId="0" fontId="12" fillId="0" borderId="0" xfId="55" applyFont="1" applyAlignment="1">
      <alignment horizontal="left"/>
      <protection/>
    </xf>
    <xf numFmtId="0" fontId="6" fillId="0" borderId="11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165" fontId="4" fillId="0" borderId="19" xfId="59" applyNumberFormat="1" applyFont="1" applyFill="1" applyBorder="1" applyAlignment="1">
      <alignment/>
    </xf>
    <xf numFmtId="164" fontId="5" fillId="33" borderId="16" xfId="55" applyNumberFormat="1" applyFont="1" applyFill="1" applyBorder="1">
      <alignment/>
      <protection/>
    </xf>
    <xf numFmtId="165" fontId="4" fillId="33" borderId="12" xfId="59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5" xfId="55" applyNumberFormat="1" applyFont="1" applyFill="1" applyBorder="1">
      <alignment/>
      <protection/>
    </xf>
    <xf numFmtId="164" fontId="5" fillId="33" borderId="14" xfId="55" applyNumberFormat="1" applyFont="1" applyFill="1" applyBorder="1" applyAlignment="1">
      <alignment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1" xfId="55" applyFont="1" applyFill="1" applyBorder="1" applyAlignment="1">
      <alignment horizontal="left" vertical="center"/>
      <protection/>
    </xf>
    <xf numFmtId="0" fontId="30" fillId="0" borderId="20" xfId="55" applyFont="1" applyFill="1" applyBorder="1" applyAlignment="1">
      <alignment horizontal="center" vertical="center" wrapText="1"/>
      <protection/>
    </xf>
    <xf numFmtId="0" fontId="31" fillId="0" borderId="20" xfId="55" applyFont="1" applyFill="1" applyBorder="1" applyAlignment="1">
      <alignment horizontal="center" vertical="center" wrapText="1"/>
      <protection/>
    </xf>
    <xf numFmtId="0" fontId="13" fillId="0" borderId="20" xfId="55" applyFont="1" applyFill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22" xfId="55" applyFont="1" applyFill="1" applyBorder="1" applyAlignment="1">
      <alignment horizontal="left" vertical="center"/>
      <protection/>
    </xf>
    <xf numFmtId="0" fontId="30" fillId="0" borderId="11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2" fillId="0" borderId="0" xfId="55" applyFill="1">
      <alignment/>
      <protection/>
    </xf>
    <xf numFmtId="164" fontId="4" fillId="0" borderId="12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32" fillId="0" borderId="0" xfId="55" applyFont="1" applyFill="1" applyBorder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CE_INDEX\CPI_Results\CPI_2012\excel\From%20Rana\2-1INDICE%20OCTOBER%202012%20%20VERSUS%20SEPTEMBER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6" zoomScaleNormal="76" zoomScalePageLayoutView="0" workbookViewId="0" topLeftCell="A7">
      <selection activeCell="B41" sqref="B41"/>
    </sheetView>
  </sheetViews>
  <sheetFormatPr defaultColWidth="9.140625" defaultRowHeight="15"/>
  <cols>
    <col min="1" max="1" width="43.00390625" style="1" customWidth="1"/>
    <col min="2" max="2" width="26.140625" style="1" customWidth="1"/>
    <col min="3" max="3" width="21.140625" style="1" customWidth="1"/>
    <col min="4" max="4" width="20.57421875" style="1" customWidth="1"/>
    <col min="5" max="5" width="9.421875" style="1" customWidth="1"/>
    <col min="6" max="6" width="36.140625" style="1" customWidth="1"/>
    <col min="7" max="16384" width="9.140625" style="1" customWidth="1"/>
  </cols>
  <sheetData>
    <row r="1" spans="1:6" ht="25.5" customHeight="1">
      <c r="A1" s="19" t="s">
        <v>40</v>
      </c>
      <c r="F1" s="18" t="s">
        <v>39</v>
      </c>
    </row>
    <row r="2" spans="1:6" ht="23.25">
      <c r="A2" s="17" t="s">
        <v>38</v>
      </c>
      <c r="F2" s="16" t="s">
        <v>37</v>
      </c>
    </row>
    <row r="3" spans="1:6" ht="20.25">
      <c r="A3" s="15" t="s">
        <v>36</v>
      </c>
      <c r="F3" s="14" t="s">
        <v>35</v>
      </c>
    </row>
    <row r="4" ht="4.5" customHeight="1">
      <c r="F4" s="13"/>
    </row>
    <row r="5" ht="1.5" customHeight="1"/>
    <row r="6" spans="1:6" ht="15">
      <c r="A6" s="12" t="s">
        <v>34</v>
      </c>
      <c r="B6" s="12"/>
      <c r="C6" s="12"/>
      <c r="D6" s="12"/>
      <c r="E6" s="12"/>
      <c r="F6" s="12" t="s">
        <v>33</v>
      </c>
    </row>
    <row r="7" ht="4.5" customHeight="1" thickBot="1"/>
    <row r="8" spans="1:6" ht="51" customHeight="1">
      <c r="A8" s="38" t="s">
        <v>32</v>
      </c>
      <c r="B8" s="39" t="s">
        <v>49</v>
      </c>
      <c r="C8" s="40" t="s">
        <v>44</v>
      </c>
      <c r="D8" s="40" t="s">
        <v>50</v>
      </c>
      <c r="E8" s="41" t="s">
        <v>31</v>
      </c>
      <c r="F8" s="42" t="s">
        <v>30</v>
      </c>
    </row>
    <row r="9" spans="1:6" s="47" customFormat="1" ht="38.25" customHeight="1" thickBot="1">
      <c r="A9" s="43"/>
      <c r="B9" s="44" t="s">
        <v>51</v>
      </c>
      <c r="C9" s="44" t="s">
        <v>47</v>
      </c>
      <c r="D9" s="44" t="s">
        <v>52</v>
      </c>
      <c r="E9" s="45" t="s">
        <v>29</v>
      </c>
      <c r="F9" s="46"/>
    </row>
    <row r="10" spans="1:6" ht="15.75">
      <c r="A10" s="11" t="s">
        <v>28</v>
      </c>
      <c r="B10" s="4">
        <v>0.01208284936232773</v>
      </c>
      <c r="C10" s="48">
        <v>137.58345893041817</v>
      </c>
      <c r="D10" s="48">
        <v>135.940905447715</v>
      </c>
      <c r="E10" s="10">
        <v>19.9</v>
      </c>
      <c r="F10" s="9" t="s">
        <v>27</v>
      </c>
    </row>
    <row r="11" spans="1:6" ht="15.75">
      <c r="A11" s="8" t="s">
        <v>26</v>
      </c>
      <c r="B11" s="4">
        <v>-0.0019392035627194826</v>
      </c>
      <c r="C11" s="49">
        <v>130.2615690316342</v>
      </c>
      <c r="D11" s="49">
        <v>130.51466353214286</v>
      </c>
      <c r="E11" s="7">
        <v>2.1</v>
      </c>
      <c r="F11" s="6" t="s">
        <v>25</v>
      </c>
    </row>
    <row r="12" spans="1:6" ht="15.75">
      <c r="A12" s="8" t="s">
        <v>24</v>
      </c>
      <c r="B12" s="4">
        <v>0.011808255913865917</v>
      </c>
      <c r="C12" s="49">
        <v>122.57084753627487</v>
      </c>
      <c r="D12" s="49">
        <v>121.14039080020036</v>
      </c>
      <c r="E12" s="7">
        <v>6.2</v>
      </c>
      <c r="F12" s="6" t="s">
        <v>23</v>
      </c>
    </row>
    <row r="13" spans="1:6" ht="31.5">
      <c r="A13" s="8" t="s">
        <v>22</v>
      </c>
      <c r="B13" s="4"/>
      <c r="C13" s="49"/>
      <c r="D13" s="49"/>
      <c r="E13" s="7">
        <f>E14+E15</f>
        <v>25.7</v>
      </c>
      <c r="F13" s="6" t="s">
        <v>21</v>
      </c>
    </row>
    <row r="14" spans="1:6" ht="15">
      <c r="A14" s="28" t="s">
        <v>20</v>
      </c>
      <c r="B14" s="29">
        <v>0</v>
      </c>
      <c r="C14" s="31">
        <v>160.16171724266</v>
      </c>
      <c r="D14" s="31">
        <v>160.16171724266</v>
      </c>
      <c r="E14" s="31">
        <v>16.2</v>
      </c>
      <c r="F14" s="32" t="s">
        <v>19</v>
      </c>
    </row>
    <row r="15" spans="1:6" ht="15">
      <c r="A15" s="28" t="s">
        <v>18</v>
      </c>
      <c r="B15" s="29">
        <v>0.0005235064014250668</v>
      </c>
      <c r="C15" s="31">
        <v>120.75290928240616</v>
      </c>
      <c r="D15" s="31">
        <v>120.68972743750639</v>
      </c>
      <c r="E15" s="31">
        <v>9.5</v>
      </c>
      <c r="F15" s="32" t="s">
        <v>17</v>
      </c>
    </row>
    <row r="16" spans="1:6" ht="31.5">
      <c r="A16" s="8" t="s">
        <v>42</v>
      </c>
      <c r="B16" s="4">
        <v>0.0009088486237751603</v>
      </c>
      <c r="C16" s="49">
        <v>111.84911302233958</v>
      </c>
      <c r="D16" s="49">
        <v>111.7475514140267</v>
      </c>
      <c r="E16" s="7">
        <v>3.9</v>
      </c>
      <c r="F16" s="6" t="s">
        <v>16</v>
      </c>
    </row>
    <row r="17" spans="1:6" ht="15.75">
      <c r="A17" s="8" t="s">
        <v>15</v>
      </c>
      <c r="B17" s="4">
        <v>0.011234813515345055</v>
      </c>
      <c r="C17" s="49">
        <v>106.93422020098315</v>
      </c>
      <c r="D17" s="49">
        <v>105.74618157107234</v>
      </c>
      <c r="E17" s="7">
        <v>6.8</v>
      </c>
      <c r="F17" s="6" t="s">
        <v>14</v>
      </c>
    </row>
    <row r="18" spans="1:6" ht="15.75">
      <c r="A18" s="8" t="s">
        <v>13</v>
      </c>
      <c r="B18" s="4">
        <v>-0.013044392288038331</v>
      </c>
      <c r="C18" s="49">
        <v>129.6972136841727</v>
      </c>
      <c r="D18" s="49">
        <v>131.41139547790505</v>
      </c>
      <c r="E18" s="7">
        <v>12.3</v>
      </c>
      <c r="F18" s="6" t="s">
        <v>12</v>
      </c>
    </row>
    <row r="19" spans="1:6" ht="15.75">
      <c r="A19" s="8" t="s">
        <v>11</v>
      </c>
      <c r="B19" s="4">
        <v>0</v>
      </c>
      <c r="C19" s="49">
        <v>86.28601829324633</v>
      </c>
      <c r="D19" s="49">
        <v>86.28601829324633</v>
      </c>
      <c r="E19" s="7">
        <v>4.8</v>
      </c>
      <c r="F19" s="6" t="s">
        <v>10</v>
      </c>
    </row>
    <row r="20" spans="1:6" ht="15.75">
      <c r="A20" s="8" t="s">
        <v>9</v>
      </c>
      <c r="B20" s="4">
        <v>0.04308579677131563</v>
      </c>
      <c r="C20" s="49">
        <v>117.80367558919598</v>
      </c>
      <c r="D20" s="49">
        <v>112.9376662531846</v>
      </c>
      <c r="E20" s="7">
        <v>3.7</v>
      </c>
      <c r="F20" s="6" t="s">
        <v>8</v>
      </c>
    </row>
    <row r="21" spans="1:6" ht="15.75">
      <c r="A21" s="8" t="s">
        <v>7</v>
      </c>
      <c r="B21" s="4">
        <v>0.14539363269632277</v>
      </c>
      <c r="C21" s="49">
        <v>149.91646357870843</v>
      </c>
      <c r="D21" s="49">
        <v>130.88641258271744</v>
      </c>
      <c r="E21" s="7">
        <v>7.7</v>
      </c>
      <c r="F21" s="6" t="s">
        <v>6</v>
      </c>
    </row>
    <row r="22" spans="1:6" ht="15.75">
      <c r="A22" s="8" t="s">
        <v>5</v>
      </c>
      <c r="B22" s="4">
        <v>0.0028201345731853067</v>
      </c>
      <c r="C22" s="49">
        <v>149.10682017184743</v>
      </c>
      <c r="D22" s="49">
        <v>148.68750140852472</v>
      </c>
      <c r="E22" s="7">
        <v>2.7</v>
      </c>
      <c r="F22" s="6" t="s">
        <v>4</v>
      </c>
    </row>
    <row r="23" spans="1:6" ht="15.75">
      <c r="A23" s="8" t="s">
        <v>3</v>
      </c>
      <c r="B23" s="4">
        <v>-0.0001513878241000688</v>
      </c>
      <c r="C23" s="49">
        <v>112.99018512743193</v>
      </c>
      <c r="D23" s="49">
        <v>113.00729305563506</v>
      </c>
      <c r="E23" s="7">
        <v>4.2</v>
      </c>
      <c r="F23" s="6" t="s">
        <v>2</v>
      </c>
    </row>
    <row r="24" spans="1:6" ht="16.5" thickBot="1">
      <c r="A24" s="5" t="s">
        <v>1</v>
      </c>
      <c r="B24" s="27">
        <v>0.014519419473681738</v>
      </c>
      <c r="C24" s="3">
        <v>130.05122566686055</v>
      </c>
      <c r="D24" s="3">
        <v>128.18998155237804</v>
      </c>
      <c r="E24" s="3">
        <v>100</v>
      </c>
      <c r="F24" s="2" t="s">
        <v>0</v>
      </c>
    </row>
    <row r="25" ht="28.5">
      <c r="F25" s="50" t="s">
        <v>41</v>
      </c>
    </row>
  </sheetData>
  <sheetProtection/>
  <mergeCells count="2">
    <mergeCell ref="A8:A9"/>
    <mergeCell ref="F8:F9"/>
  </mergeCells>
  <printOptions/>
  <pageMargins left="0.5" right="0.25" top="0.5" bottom="0.25" header="0.5" footer="0.25"/>
  <pageSetup firstPageNumber="1" useFirstPageNumber="1" fitToHeight="1" fitToWidth="1" horizontalDpi="300" verticalDpi="300" orientation="landscape" paperSize="9" scale="91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="85" zoomScaleNormal="85" zoomScalePageLayoutView="0" workbookViewId="0" topLeftCell="A1">
      <selection activeCell="B10" sqref="B10:D24"/>
    </sheetView>
  </sheetViews>
  <sheetFormatPr defaultColWidth="9.140625" defaultRowHeight="15"/>
  <cols>
    <col min="1" max="1" width="44.421875" style="1" customWidth="1"/>
    <col min="2" max="2" width="20.421875" style="1" customWidth="1"/>
    <col min="3" max="3" width="17.7109375" style="0" customWidth="1"/>
    <col min="4" max="4" width="17.8515625" style="0" customWidth="1"/>
    <col min="5" max="5" width="8.421875" style="1" customWidth="1"/>
    <col min="6" max="6" width="37.421875" style="1" customWidth="1"/>
    <col min="7" max="16384" width="9.140625" style="1" customWidth="1"/>
  </cols>
  <sheetData>
    <row r="1" spans="1:6" ht="25.5" customHeight="1">
      <c r="A1" s="19" t="s">
        <v>40</v>
      </c>
      <c r="F1" s="18" t="s">
        <v>39</v>
      </c>
    </row>
    <row r="2" spans="1:6" ht="23.25">
      <c r="A2" s="17" t="s">
        <v>38</v>
      </c>
      <c r="F2" s="16" t="s">
        <v>37</v>
      </c>
    </row>
    <row r="3" spans="1:6" ht="20.25">
      <c r="A3" s="15" t="s">
        <v>36</v>
      </c>
      <c r="F3" s="14" t="s">
        <v>35</v>
      </c>
    </row>
    <row r="4" ht="4.5" customHeight="1">
      <c r="F4" s="13"/>
    </row>
    <row r="5" ht="1.5" customHeight="1"/>
    <row r="6" spans="1:6" ht="15">
      <c r="A6" s="12" t="s">
        <v>34</v>
      </c>
      <c r="B6" s="12"/>
      <c r="C6" s="25"/>
      <c r="D6" s="25"/>
      <c r="E6" s="12"/>
      <c r="F6" s="12" t="s">
        <v>33</v>
      </c>
    </row>
    <row r="7" ht="3" customHeight="1" thickBot="1"/>
    <row r="8" spans="1:6" ht="49.5" customHeight="1">
      <c r="A8" s="34" t="s">
        <v>32</v>
      </c>
      <c r="B8" s="33" t="s">
        <v>45</v>
      </c>
      <c r="C8" s="33" t="s">
        <v>44</v>
      </c>
      <c r="D8" s="33" t="s">
        <v>43</v>
      </c>
      <c r="E8" s="33" t="s">
        <v>31</v>
      </c>
      <c r="F8" s="36" t="s">
        <v>30</v>
      </c>
    </row>
    <row r="9" spans="1:6" s="24" customFormat="1" ht="40.5" customHeight="1" thickBot="1">
      <c r="A9" s="35"/>
      <c r="B9" s="20" t="s">
        <v>48</v>
      </c>
      <c r="C9" s="20" t="s">
        <v>47</v>
      </c>
      <c r="D9" s="20" t="s">
        <v>46</v>
      </c>
      <c r="E9" s="20" t="s">
        <v>29</v>
      </c>
      <c r="F9" s="37"/>
    </row>
    <row r="10" spans="1:6" ht="15.75">
      <c r="A10" s="11" t="s">
        <v>28</v>
      </c>
      <c r="B10" s="4">
        <v>0.06302395817502804</v>
      </c>
      <c r="C10" s="21">
        <v>137.58345893041817</v>
      </c>
      <c r="D10" s="21">
        <v>129.42648928309941</v>
      </c>
      <c r="E10" s="10">
        <v>19.9</v>
      </c>
      <c r="F10" s="9" t="s">
        <v>27</v>
      </c>
    </row>
    <row r="11" spans="1:6" ht="15.75">
      <c r="A11" s="8" t="s">
        <v>26</v>
      </c>
      <c r="B11" s="4">
        <v>0.09030444901134227</v>
      </c>
      <c r="C11" s="22">
        <v>130.2615690316342</v>
      </c>
      <c r="D11" s="22">
        <v>119.4726566049985</v>
      </c>
      <c r="E11" s="7">
        <v>2.1</v>
      </c>
      <c r="F11" s="6" t="s">
        <v>25</v>
      </c>
    </row>
    <row r="12" spans="1:6" ht="15.75">
      <c r="A12" s="8" t="s">
        <v>24</v>
      </c>
      <c r="B12" s="4">
        <v>0.04951845290544621</v>
      </c>
      <c r="C12" s="22">
        <v>122.57084753627487</v>
      </c>
      <c r="D12" s="22">
        <v>116.78770125189747</v>
      </c>
      <c r="E12" s="7">
        <v>6.2</v>
      </c>
      <c r="F12" s="6" t="s">
        <v>23</v>
      </c>
    </row>
    <row r="13" spans="1:6" ht="31.5">
      <c r="A13" s="8" t="s">
        <v>22</v>
      </c>
      <c r="B13" s="4"/>
      <c r="C13" s="22"/>
      <c r="D13" s="22"/>
      <c r="E13" s="7">
        <f>E14+E15</f>
        <v>25.7</v>
      </c>
      <c r="F13" s="6" t="s">
        <v>21</v>
      </c>
    </row>
    <row r="14" spans="1:6" ht="15">
      <c r="A14" s="28" t="s">
        <v>20</v>
      </c>
      <c r="B14" s="29">
        <v>0.4408486993300771</v>
      </c>
      <c r="C14" s="30">
        <v>160.16171724266</v>
      </c>
      <c r="D14" s="30">
        <v>111.15790111559056</v>
      </c>
      <c r="E14" s="31">
        <v>16.2</v>
      </c>
      <c r="F14" s="32" t="s">
        <v>19</v>
      </c>
    </row>
    <row r="15" spans="1:6" ht="15">
      <c r="A15" s="28" t="s">
        <v>18</v>
      </c>
      <c r="B15" s="29">
        <v>0.07665265727064607</v>
      </c>
      <c r="C15" s="30">
        <v>120.75290928240616</v>
      </c>
      <c r="D15" s="30">
        <v>112.15586425850582</v>
      </c>
      <c r="E15" s="31">
        <v>9.5</v>
      </c>
      <c r="F15" s="32" t="s">
        <v>17</v>
      </c>
    </row>
    <row r="16" spans="1:6" ht="31.5">
      <c r="A16" s="8" t="s">
        <v>42</v>
      </c>
      <c r="B16" s="4">
        <v>0.01538836317129788</v>
      </c>
      <c r="C16" s="22">
        <v>111.84911302233958</v>
      </c>
      <c r="D16" s="22">
        <v>110.15402291297525</v>
      </c>
      <c r="E16" s="7">
        <v>3.9</v>
      </c>
      <c r="F16" s="6" t="s">
        <v>16</v>
      </c>
    </row>
    <row r="17" spans="1:6" ht="15.75">
      <c r="A17" s="8" t="s">
        <v>15</v>
      </c>
      <c r="B17" s="4">
        <v>0.0049819396353791845</v>
      </c>
      <c r="C17" s="22">
        <v>106.93422020098315</v>
      </c>
      <c r="D17" s="22">
        <v>106.40412129175208</v>
      </c>
      <c r="E17" s="7">
        <v>6.8</v>
      </c>
      <c r="F17" s="6" t="s">
        <v>14</v>
      </c>
    </row>
    <row r="18" spans="1:6" ht="15.75">
      <c r="A18" s="8" t="s">
        <v>13</v>
      </c>
      <c r="B18" s="4">
        <v>0.04781689039477666</v>
      </c>
      <c r="C18" s="22">
        <v>129.6972136841727</v>
      </c>
      <c r="D18" s="22">
        <v>123.77851022740036</v>
      </c>
      <c r="E18" s="7">
        <v>12.3</v>
      </c>
      <c r="F18" s="6" t="s">
        <v>12</v>
      </c>
    </row>
    <row r="19" spans="1:6" ht="15.75">
      <c r="A19" s="8" t="s">
        <v>11</v>
      </c>
      <c r="B19" s="4">
        <v>-3.687437992005993E-05</v>
      </c>
      <c r="C19" s="22">
        <v>86.28601829324633</v>
      </c>
      <c r="D19" s="22">
        <v>86.28920015399581</v>
      </c>
      <c r="E19" s="7">
        <v>4.8</v>
      </c>
      <c r="F19" s="6" t="s">
        <v>10</v>
      </c>
    </row>
    <row r="20" spans="1:6" ht="15.75">
      <c r="A20" s="8" t="s">
        <v>9</v>
      </c>
      <c r="B20" s="4">
        <v>0.07139541276413741</v>
      </c>
      <c r="C20" s="22">
        <v>117.80367558919598</v>
      </c>
      <c r="D20" s="22">
        <v>109.95350006704751</v>
      </c>
      <c r="E20" s="7">
        <v>3.7</v>
      </c>
      <c r="F20" s="6" t="s">
        <v>8</v>
      </c>
    </row>
    <row r="21" spans="1:6" ht="15.75">
      <c r="A21" s="8" t="s">
        <v>7</v>
      </c>
      <c r="B21" s="4">
        <v>0.1453037802147592</v>
      </c>
      <c r="C21" s="22">
        <v>149.91646357870843</v>
      </c>
      <c r="D21" s="22">
        <v>130.89668101034047</v>
      </c>
      <c r="E21" s="7">
        <v>7.7</v>
      </c>
      <c r="F21" s="6" t="s">
        <v>6</v>
      </c>
    </row>
    <row r="22" spans="1:6" ht="15.75">
      <c r="A22" s="8" t="s">
        <v>5</v>
      </c>
      <c r="B22" s="4">
        <v>0.04727452044958014</v>
      </c>
      <c r="C22" s="22">
        <v>149.10682017184743</v>
      </c>
      <c r="D22" s="22">
        <v>142.3760602022839</v>
      </c>
      <c r="E22" s="7">
        <v>2.7</v>
      </c>
      <c r="F22" s="6" t="s">
        <v>4</v>
      </c>
    </row>
    <row r="23" spans="1:6" ht="15.75">
      <c r="A23" s="8" t="s">
        <v>3</v>
      </c>
      <c r="B23" s="4">
        <v>0.03694211644321688</v>
      </c>
      <c r="C23" s="22">
        <v>112.99018512743193</v>
      </c>
      <c r="D23" s="22">
        <v>108.96479498296017</v>
      </c>
      <c r="E23" s="7">
        <v>4.2</v>
      </c>
      <c r="F23" s="6" t="s">
        <v>2</v>
      </c>
    </row>
    <row r="24" spans="1:6" ht="16.5" thickBot="1">
      <c r="A24" s="5" t="s">
        <v>1</v>
      </c>
      <c r="B24" s="27">
        <v>0.11132678997523637</v>
      </c>
      <c r="C24" s="23">
        <v>130.05122566686055</v>
      </c>
      <c r="D24" s="23">
        <v>117.02338757599686</v>
      </c>
      <c r="E24" s="3">
        <v>100</v>
      </c>
      <c r="F24" s="2" t="s">
        <v>0</v>
      </c>
    </row>
    <row r="25" ht="30.75">
      <c r="F25" s="26" t="s">
        <v>41</v>
      </c>
    </row>
  </sheetData>
  <sheetProtection/>
  <mergeCells count="2">
    <mergeCell ref="A8:A9"/>
    <mergeCell ref="F8:F9"/>
  </mergeCells>
  <printOptions/>
  <pageMargins left="0" right="0" top="0.75" bottom="0.75" header="0.3" footer="0.3"/>
  <pageSetup firstPageNumber="1" useFirstPageNumber="1" horizontalDpi="300" verticalDpi="300" orientation="landscape" paperSize="9" scale="95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Rannouch</dc:creator>
  <cp:keywords/>
  <dc:description/>
  <cp:lastModifiedBy>hsleem</cp:lastModifiedBy>
  <cp:lastPrinted>2012-11-14T12:02:53Z</cp:lastPrinted>
  <dcterms:created xsi:type="dcterms:W3CDTF">2009-02-20T11:49:38Z</dcterms:created>
  <dcterms:modified xsi:type="dcterms:W3CDTF">2012-11-20T08:18:47Z</dcterms:modified>
  <cp:category/>
  <cp:version/>
  <cp:contentType/>
  <cp:contentStatus/>
</cp:coreProperties>
</file>