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4890" activeTab="0"/>
  </bookViews>
  <sheets>
    <sheet name="14.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</sheets>
  <definedNames/>
  <calcPr fullCalcOnLoad="1"/>
</workbook>
</file>

<file path=xl/sharedStrings.xml><?xml version="1.0" encoding="utf-8"?>
<sst xmlns="http://schemas.openxmlformats.org/spreadsheetml/2006/main" count="793" uniqueCount="176">
  <si>
    <t>Total</t>
  </si>
  <si>
    <t>Cape Verde</t>
  </si>
  <si>
    <t>Asia excluding Arab countries</t>
  </si>
  <si>
    <t>March</t>
  </si>
  <si>
    <t>April</t>
  </si>
  <si>
    <t>May</t>
  </si>
  <si>
    <t>June</t>
  </si>
  <si>
    <t>July</t>
  </si>
  <si>
    <t>Total 2009</t>
  </si>
  <si>
    <t>Country</t>
  </si>
  <si>
    <t>Syria</t>
  </si>
  <si>
    <t>Egypt</t>
  </si>
  <si>
    <t>Irak</t>
  </si>
  <si>
    <t>Jordan</t>
  </si>
  <si>
    <t>Saudi Arabia</t>
  </si>
  <si>
    <t>Yemen</t>
  </si>
  <si>
    <t>Sudan</t>
  </si>
  <si>
    <t>Bahrain</t>
  </si>
  <si>
    <t>Kuwait</t>
  </si>
  <si>
    <t>Oman</t>
  </si>
  <si>
    <t>Qatar</t>
  </si>
  <si>
    <t>United Arab Emirates</t>
  </si>
  <si>
    <t>Algeria</t>
  </si>
  <si>
    <t>Lybia</t>
  </si>
  <si>
    <t>Morocco</t>
  </si>
  <si>
    <t>Tunisia</t>
  </si>
  <si>
    <t>Angola</t>
  </si>
  <si>
    <t>Congo</t>
  </si>
  <si>
    <t>Gabon</t>
  </si>
  <si>
    <t>Ethiopia</t>
  </si>
  <si>
    <t>Kenya</t>
  </si>
  <si>
    <t>Zambia</t>
  </si>
  <si>
    <t>South Africa</t>
  </si>
  <si>
    <t>Ghana</t>
  </si>
  <si>
    <t>Mali</t>
  </si>
  <si>
    <t>Nigeria</t>
  </si>
  <si>
    <t>Senegal</t>
  </si>
  <si>
    <t>Sierra Leone</t>
  </si>
  <si>
    <t>Togo</t>
  </si>
  <si>
    <t>America</t>
  </si>
  <si>
    <t>Canada</t>
  </si>
  <si>
    <t>Mexico</t>
  </si>
  <si>
    <t>United States</t>
  </si>
  <si>
    <t>Chile</t>
  </si>
  <si>
    <t>China</t>
  </si>
  <si>
    <t>Japan</t>
  </si>
  <si>
    <t>Taiwan</t>
  </si>
  <si>
    <t>India</t>
  </si>
  <si>
    <t>Iran</t>
  </si>
  <si>
    <t>Kazakhistan</t>
  </si>
  <si>
    <t>Nepal</t>
  </si>
  <si>
    <t>Pakistan</t>
  </si>
  <si>
    <t>Uzbekistan</t>
  </si>
  <si>
    <t>Malaysia</t>
  </si>
  <si>
    <t>Singapur</t>
  </si>
  <si>
    <t>Thailand</t>
  </si>
  <si>
    <t>Europe</t>
  </si>
  <si>
    <t>Armenia</t>
  </si>
  <si>
    <t>Belarusia</t>
  </si>
  <si>
    <t>Bulgaria</t>
  </si>
  <si>
    <t>Croatia</t>
  </si>
  <si>
    <t>Czech Republic</t>
  </si>
  <si>
    <t>Hungary</t>
  </si>
  <si>
    <t>Poland</t>
  </si>
  <si>
    <t>Romania</t>
  </si>
  <si>
    <t>Slovakia</t>
  </si>
  <si>
    <t>Ukraine</t>
  </si>
  <si>
    <t>Yougoslavia</t>
  </si>
  <si>
    <t>Cyprus</t>
  </si>
  <si>
    <t>Greece</t>
  </si>
  <si>
    <t>Turkey</t>
  </si>
  <si>
    <t>Denmark</t>
  </si>
  <si>
    <t>Iceland</t>
  </si>
  <si>
    <t>Latvia</t>
  </si>
  <si>
    <t>Austria</t>
  </si>
  <si>
    <t>Belgium</t>
  </si>
  <si>
    <t>France</t>
  </si>
  <si>
    <t>Germany</t>
  </si>
  <si>
    <t>Ireland</t>
  </si>
  <si>
    <t>Italy</t>
  </si>
  <si>
    <t>Luxembourg</t>
  </si>
  <si>
    <t>Malta</t>
  </si>
  <si>
    <t>Netherlands</t>
  </si>
  <si>
    <t>Portugal</t>
  </si>
  <si>
    <t>Spain</t>
  </si>
  <si>
    <t>Switzerland</t>
  </si>
  <si>
    <t>Great-Britain</t>
  </si>
  <si>
    <t>Australia</t>
  </si>
  <si>
    <t>Ivory Coast</t>
  </si>
  <si>
    <t>Table made by CAS</t>
  </si>
  <si>
    <t>Jamica</t>
  </si>
  <si>
    <t>Brazil</t>
  </si>
  <si>
    <t>Venezuela</t>
  </si>
  <si>
    <t>Dominicaine</t>
  </si>
  <si>
    <t>Moldavia</t>
  </si>
  <si>
    <t>Finland</t>
  </si>
  <si>
    <t>Sweeden</t>
  </si>
  <si>
    <t>Vietnam</t>
  </si>
  <si>
    <t>Indonesia</t>
  </si>
  <si>
    <t>Russian Federation</t>
  </si>
  <si>
    <t>Sri Lanka</t>
  </si>
  <si>
    <t>Argentina</t>
  </si>
  <si>
    <t>Arab Countries</t>
  </si>
  <si>
    <t>Hong Kong</t>
  </si>
  <si>
    <t>Korea</t>
  </si>
  <si>
    <t>Philippines</t>
  </si>
  <si>
    <t>Moldova</t>
  </si>
  <si>
    <t>Mauritania</t>
  </si>
  <si>
    <t>Cameroon</t>
  </si>
  <si>
    <t>Madagascar</t>
  </si>
  <si>
    <t>Eritreia</t>
  </si>
  <si>
    <t>Zimababwe</t>
  </si>
  <si>
    <t>Guinea</t>
  </si>
  <si>
    <t>Benin</t>
  </si>
  <si>
    <t>Tanzania</t>
  </si>
  <si>
    <t>Liberia</t>
  </si>
  <si>
    <t>Mozambique</t>
  </si>
  <si>
    <t>Burkina Faso</t>
  </si>
  <si>
    <t>Paraguay</t>
  </si>
  <si>
    <t>Peru</t>
  </si>
  <si>
    <t>Colombia</t>
  </si>
  <si>
    <t>Panama</t>
  </si>
  <si>
    <t>Equador</t>
  </si>
  <si>
    <t>Costarica</t>
  </si>
  <si>
    <t>Trinidad and Tobago</t>
  </si>
  <si>
    <t>Bolivia</t>
  </si>
  <si>
    <t>Urugway</t>
  </si>
  <si>
    <t>Puerto Rico</t>
  </si>
  <si>
    <t>Surinam</t>
  </si>
  <si>
    <t>Malysia</t>
  </si>
  <si>
    <t>Estonia</t>
  </si>
  <si>
    <t>Tajikstan</t>
  </si>
  <si>
    <t>Armania</t>
  </si>
  <si>
    <t>Bangladesh</t>
  </si>
  <si>
    <t>New Zealand</t>
  </si>
  <si>
    <t>Norway</t>
  </si>
  <si>
    <t>Irland</t>
  </si>
  <si>
    <t>Yogoslavia</t>
  </si>
  <si>
    <t>Lithuania</t>
  </si>
  <si>
    <t>Vatican</t>
  </si>
  <si>
    <t>Bosnia Herzegovina</t>
  </si>
  <si>
    <t>Guatimala</t>
  </si>
  <si>
    <t xml:space="preserve">Singapor </t>
  </si>
  <si>
    <t>Irelande</t>
  </si>
  <si>
    <t>Jan.</t>
  </si>
  <si>
    <t>Feb.</t>
  </si>
  <si>
    <t>Aug.</t>
  </si>
  <si>
    <t>Sep.</t>
  </si>
  <si>
    <t>Oct.</t>
  </si>
  <si>
    <t>Nov.</t>
  </si>
  <si>
    <t>Dec.</t>
  </si>
  <si>
    <t>Table 14.1 - Incoming mail and parcels. Kg</t>
  </si>
  <si>
    <t>Incoming mail and parcels. Kg</t>
  </si>
  <si>
    <t>Table 14.1 - Incoming mail and parcels. Kg - Cont. 1</t>
  </si>
  <si>
    <t>Table 14.2 - Incoming mail. Kg</t>
  </si>
  <si>
    <t>Incoming mail. Kg</t>
  </si>
  <si>
    <t>Table 14.2 - Incoming mail. Kg - Cont. 1</t>
  </si>
  <si>
    <t>Table 14.3 - Incoming parcels. Kg</t>
  </si>
  <si>
    <t>Incoming  parcels. Kg</t>
  </si>
  <si>
    <t>Table 14.4 - Outgoing mail and parcels. Kg</t>
  </si>
  <si>
    <t>Outgoing mail and parcels. Kg</t>
  </si>
  <si>
    <t>Table 14.4 - Outgoing mail and parcels. Kg - Cont. 1</t>
  </si>
  <si>
    <t>Table 14.4 - Outgoing mail and parcels. Kg - Cont. 2</t>
  </si>
  <si>
    <t>Table 14.5 - Outgoing mail. Kg</t>
  </si>
  <si>
    <t>Outgoing mail. Kg</t>
  </si>
  <si>
    <t>Table 14.5 - Outgoing mail. Kg - Cont. 1</t>
  </si>
  <si>
    <t>Table 14.6 - Outgoing parcels. Kg</t>
  </si>
  <si>
    <t>Outgoing parcels. Kg</t>
  </si>
  <si>
    <t>Table 14.6 - Outgoing parcels. Kg - Cont. 1</t>
  </si>
  <si>
    <t>Table 14.6 - Outgoing parcels. Kg - Cont. 2</t>
  </si>
  <si>
    <t>Africa excluding Arab countries</t>
  </si>
  <si>
    <t>Oceania</t>
  </si>
  <si>
    <t>14. LIBANPOST</t>
  </si>
  <si>
    <t>Source:  Libanpost</t>
  </si>
  <si>
    <t>Source: Libanpost</t>
  </si>
  <si>
    <t>Table 14.3 - Incoming parcels. Kg - Cont.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</si>
</sst>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 readingOrder="1"/>
    </xf>
    <xf numFmtId="2" fontId="5" fillId="0" borderId="0" xfId="0" applyNumberFormat="1" applyFont="1" applyFill="1" applyBorder="1" applyAlignment="1">
      <alignment horizontal="center" vertical="center" readingOrder="1"/>
    </xf>
    <xf numFmtId="2" fontId="10" fillId="0" borderId="0" xfId="0" applyNumberFormat="1" applyFont="1" applyFill="1" applyBorder="1" applyAlignment="1">
      <alignment horizontal="center" vertical="center" readingOrder="1"/>
    </xf>
    <xf numFmtId="2" fontId="4" fillId="0" borderId="0" xfId="0" applyNumberFormat="1" applyFont="1" applyFill="1" applyBorder="1" applyAlignment="1">
      <alignment horizontal="left" vertical="center" readingOrder="1"/>
    </xf>
    <xf numFmtId="2" fontId="4" fillId="0" borderId="0" xfId="0" applyNumberFormat="1" applyFont="1" applyFill="1" applyAlignment="1">
      <alignment vertical="center" readingOrder="1"/>
    </xf>
    <xf numFmtId="2" fontId="7" fillId="0" borderId="0" xfId="0" applyNumberFormat="1" applyFont="1" applyFill="1" applyAlignment="1">
      <alignment vertical="center" readingOrder="1"/>
    </xf>
    <xf numFmtId="2" fontId="13" fillId="0" borderId="0" xfId="0" applyNumberFormat="1" applyFont="1" applyFill="1" applyAlignment="1">
      <alignment vertical="center" readingOrder="1"/>
    </xf>
    <xf numFmtId="3" fontId="8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 readingOrder="1"/>
    </xf>
    <xf numFmtId="0" fontId="11" fillId="0" borderId="15" xfId="0" applyFont="1" applyFill="1" applyBorder="1" applyAlignment="1">
      <alignment vertical="center" wrapText="1" readingOrder="1"/>
    </xf>
    <xf numFmtId="0" fontId="11" fillId="0" borderId="15" xfId="0" applyFont="1" applyFill="1" applyBorder="1" applyAlignment="1">
      <alignment vertical="center" wrapText="1"/>
    </xf>
    <xf numFmtId="3" fontId="8" fillId="0" borderId="10" xfId="42" applyNumberFormat="1" applyFont="1" applyFill="1" applyBorder="1" applyAlignment="1">
      <alignment horizontal="right" vertical="center" readingOrder="1"/>
    </xf>
    <xf numFmtId="3" fontId="8" fillId="0" borderId="11" xfId="42" applyNumberFormat="1" applyFont="1" applyFill="1" applyBorder="1" applyAlignment="1">
      <alignment horizontal="right" vertical="center" readingOrder="1"/>
    </xf>
    <xf numFmtId="3" fontId="8" fillId="0" borderId="12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2" fontId="23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readingOrder="1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 readingOrder="1"/>
    </xf>
    <xf numFmtId="3" fontId="9" fillId="0" borderId="10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8" fillId="0" borderId="10" xfId="42" applyNumberFormat="1" applyFont="1" applyFill="1" applyBorder="1" applyAlignment="1">
      <alignment horizontal="right" vertical="center" wrapText="1" readingOrder="1"/>
    </xf>
    <xf numFmtId="3" fontId="8" fillId="0" borderId="11" xfId="42" applyNumberFormat="1" applyFont="1" applyFill="1" applyBorder="1" applyAlignment="1">
      <alignment horizontal="right" vertical="center" wrapText="1" readingOrder="1"/>
    </xf>
    <xf numFmtId="3" fontId="8" fillId="0" borderId="12" xfId="42" applyNumberFormat="1" applyFont="1" applyFill="1" applyBorder="1" applyAlignment="1">
      <alignment horizontal="right" vertical="center" wrapText="1" readingOrder="1"/>
    </xf>
    <xf numFmtId="3" fontId="8" fillId="0" borderId="13" xfId="42" applyNumberFormat="1" applyFont="1" applyFill="1" applyBorder="1" applyAlignment="1">
      <alignment horizontal="right" vertical="center" readingOrder="1"/>
    </xf>
    <xf numFmtId="3" fontId="9" fillId="0" borderId="13" xfId="0" applyNumberFormat="1" applyFont="1" applyFill="1" applyBorder="1" applyAlignment="1">
      <alignment vertical="center" readingOrder="1"/>
    </xf>
    <xf numFmtId="0" fontId="5" fillId="0" borderId="0" xfId="0" applyFont="1" applyFill="1" applyAlignment="1">
      <alignment/>
    </xf>
    <xf numFmtId="3" fontId="9" fillId="0" borderId="13" xfId="42" applyNumberFormat="1" applyFont="1" applyFill="1" applyBorder="1" applyAlignment="1">
      <alignment horizontal="right" vertical="center" readingOrder="1"/>
    </xf>
    <xf numFmtId="0" fontId="8" fillId="0" borderId="11" xfId="42" applyNumberFormat="1" applyFont="1" applyFill="1" applyBorder="1" applyAlignment="1">
      <alignment horizontal="right" vertical="center" readingOrder="1"/>
    </xf>
    <xf numFmtId="3" fontId="8" fillId="0" borderId="13" xfId="42" applyNumberFormat="1" applyFont="1" applyFill="1" applyBorder="1" applyAlignment="1" applyProtection="1">
      <alignment horizontal="right" vertical="center" readingOrder="1"/>
      <protection locked="0"/>
    </xf>
    <xf numFmtId="3" fontId="14" fillId="0" borderId="13" xfId="0" applyNumberFormat="1" applyFont="1" applyFill="1" applyBorder="1" applyAlignment="1">
      <alignment vertical="center" readingOrder="1"/>
    </xf>
    <xf numFmtId="3" fontId="8" fillId="0" borderId="10" xfId="42" applyNumberFormat="1" applyFont="1" applyFill="1" applyBorder="1" applyAlignment="1" applyProtection="1">
      <alignment horizontal="right" vertical="center" readingOrder="1"/>
      <protection locked="0"/>
    </xf>
    <xf numFmtId="3" fontId="14" fillId="0" borderId="10" xfId="0" applyNumberFormat="1" applyFont="1" applyFill="1" applyBorder="1" applyAlignment="1">
      <alignment vertical="center" readingOrder="1"/>
    </xf>
    <xf numFmtId="3" fontId="8" fillId="0" borderId="11" xfId="42" applyNumberFormat="1" applyFont="1" applyFill="1" applyBorder="1" applyAlignment="1" applyProtection="1">
      <alignment horizontal="right" vertical="center" readingOrder="1"/>
      <protection locked="0"/>
    </xf>
    <xf numFmtId="3" fontId="14" fillId="0" borderId="11" xfId="0" applyNumberFormat="1" applyFont="1" applyFill="1" applyBorder="1" applyAlignment="1">
      <alignment vertical="center" readingOrder="1"/>
    </xf>
    <xf numFmtId="3" fontId="8" fillId="0" borderId="12" xfId="42" applyNumberFormat="1" applyFont="1" applyFill="1" applyBorder="1" applyAlignment="1" applyProtection="1">
      <alignment horizontal="right" vertical="center" readingOrder="1"/>
      <protection locked="0"/>
    </xf>
    <xf numFmtId="3" fontId="14" fillId="0" borderId="12" xfId="0" applyNumberFormat="1" applyFont="1" applyFill="1" applyBorder="1" applyAlignment="1">
      <alignment vertical="center" readingOrder="1"/>
    </xf>
    <xf numFmtId="3" fontId="8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3" fontId="8" fillId="0" borderId="11" xfId="42" applyNumberFormat="1" applyFont="1" applyFill="1" applyBorder="1" applyAlignment="1" applyProtection="1">
      <alignment horizontal="right" vertical="center" wrapText="1" readingOrder="1"/>
      <protection locked="0"/>
    </xf>
    <xf numFmtId="3" fontId="20" fillId="0" borderId="11" xfId="42" applyNumberFormat="1" applyFont="1" applyFill="1" applyBorder="1" applyAlignment="1" applyProtection="1">
      <alignment horizontal="right" vertical="center" readingOrder="1"/>
      <protection locked="0"/>
    </xf>
    <xf numFmtId="3" fontId="20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2" fontId="8" fillId="0" borderId="11" xfId="42" applyNumberFormat="1" applyFont="1" applyFill="1" applyBorder="1" applyAlignment="1" applyProtection="1">
      <alignment horizontal="right" vertical="center" wrapText="1" readingOrder="1"/>
      <protection locked="0"/>
    </xf>
    <xf numFmtId="2" fontId="8" fillId="0" borderId="12" xfId="42" applyNumberFormat="1" applyFont="1" applyFill="1" applyBorder="1" applyAlignment="1" applyProtection="1">
      <alignment horizontal="right" vertical="center" wrapText="1" readingOrder="1"/>
      <protection locked="0"/>
    </xf>
    <xf numFmtId="2" fontId="8" fillId="0" borderId="1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readingOrder="1"/>
    </xf>
    <xf numFmtId="3" fontId="21" fillId="0" borderId="13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 readingOrder="1"/>
    </xf>
    <xf numFmtId="2" fontId="6" fillId="0" borderId="13" xfId="0" applyNumberFormat="1" applyFont="1" applyFill="1" applyBorder="1" applyAlignment="1">
      <alignment horizontal="center"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2" fontId="6" fillId="0" borderId="17" xfId="0" applyNumberFormat="1" applyFont="1" applyFill="1" applyBorder="1" applyAlignment="1">
      <alignment vertical="center" readingOrder="1"/>
    </xf>
    <xf numFmtId="2" fontId="6" fillId="0" borderId="17" xfId="0" applyNumberFormat="1" applyFont="1" applyFill="1" applyBorder="1" applyAlignment="1">
      <alignment horizontal="center" vertical="center" readingOrder="1"/>
    </xf>
    <xf numFmtId="3" fontId="8" fillId="0" borderId="16" xfId="42" applyNumberFormat="1" applyFont="1" applyFill="1" applyBorder="1" applyAlignment="1">
      <alignment horizontal="right" vertical="center" readingOrder="1"/>
    </xf>
    <xf numFmtId="2" fontId="6" fillId="0" borderId="18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 wrapText="1"/>
    </xf>
    <xf numFmtId="2" fontId="11" fillId="0" borderId="12" xfId="0" applyNumberFormat="1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2" fontId="11" fillId="0" borderId="19" xfId="0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/>
    </xf>
    <xf numFmtId="2" fontId="11" fillId="0" borderId="20" xfId="0" applyNumberFormat="1" applyFont="1" applyFill="1" applyBorder="1" applyAlignment="1">
      <alignment vertical="center"/>
    </xf>
    <xf numFmtId="2" fontId="11" fillId="0" borderId="16" xfId="0" applyNumberFormat="1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vertical="center" wrapText="1"/>
    </xf>
    <xf numFmtId="2" fontId="11" fillId="0" borderId="15" xfId="0" applyNumberFormat="1" applyFont="1" applyFill="1" applyBorder="1" applyAlignment="1">
      <alignment vertical="center" wrapText="1"/>
    </xf>
    <xf numFmtId="2" fontId="11" fillId="0" borderId="20" xfId="0" applyNumberFormat="1" applyFont="1" applyFill="1" applyBorder="1" applyAlignment="1">
      <alignment vertical="center" wrapText="1"/>
    </xf>
    <xf numFmtId="2" fontId="6" fillId="0" borderId="18" xfId="57" applyNumberFormat="1" applyFont="1" applyFill="1" applyBorder="1" applyAlignment="1">
      <alignment horizontal="center" vertical="center" wrapText="1" readingOrder="1"/>
      <protection/>
    </xf>
    <xf numFmtId="2" fontId="11" fillId="0" borderId="19" xfId="0" applyNumberFormat="1" applyFont="1" applyFill="1" applyBorder="1" applyAlignment="1">
      <alignment vertical="center" readingOrder="1"/>
    </xf>
    <xf numFmtId="2" fontId="11" fillId="0" borderId="15" xfId="0" applyNumberFormat="1" applyFont="1" applyFill="1" applyBorder="1" applyAlignment="1">
      <alignment vertical="center" wrapText="1" readingOrder="1"/>
    </xf>
    <xf numFmtId="2" fontId="11" fillId="0" borderId="15" xfId="0" applyNumberFormat="1" applyFont="1" applyFill="1" applyBorder="1" applyAlignment="1">
      <alignment vertical="center" readingOrder="1"/>
    </xf>
    <xf numFmtId="2" fontId="11" fillId="0" borderId="15" xfId="0" applyNumberFormat="1" applyFont="1" applyFill="1" applyBorder="1" applyAlignment="1">
      <alignment horizontal="left" vertical="center" readingOrder="1"/>
    </xf>
    <xf numFmtId="2" fontId="11" fillId="0" borderId="20" xfId="0" applyNumberFormat="1" applyFont="1" applyFill="1" applyBorder="1" applyAlignment="1">
      <alignment vertical="center" readingOrder="1"/>
    </xf>
    <xf numFmtId="2" fontId="11" fillId="0" borderId="13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3" fontId="9" fillId="0" borderId="16" xfId="42" applyNumberFormat="1" applyFont="1" applyFill="1" applyBorder="1" applyAlignment="1">
      <alignment horizontal="right" vertical="center" readingOrder="1"/>
    </xf>
    <xf numFmtId="0" fontId="4" fillId="0" borderId="12" xfId="0" applyFont="1" applyFill="1" applyBorder="1" applyAlignment="1">
      <alignment/>
    </xf>
    <xf numFmtId="2" fontId="11" fillId="0" borderId="21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vertical="center" readingOrder="1"/>
    </xf>
    <xf numFmtId="3" fontId="14" fillId="0" borderId="16" xfId="0" applyNumberFormat="1" applyFont="1" applyFill="1" applyBorder="1" applyAlignment="1">
      <alignment vertical="center" readingOrder="1"/>
    </xf>
    <xf numFmtId="2" fontId="6" fillId="0" borderId="14" xfId="0" applyNumberFormat="1" applyFont="1" applyFill="1" applyBorder="1" applyAlignment="1">
      <alignment horizontal="center" vertical="center" wrapText="1"/>
    </xf>
    <xf numFmtId="3" fontId="9" fillId="0" borderId="14" xfId="42" applyNumberFormat="1" applyFont="1" applyFill="1" applyBorder="1" applyAlignment="1" applyProtection="1">
      <alignment horizontal="right" vertical="center" readingOrder="1"/>
      <protection locked="0"/>
    </xf>
    <xf numFmtId="3" fontId="9" fillId="0" borderId="10" xfId="42" applyNumberFormat="1" applyFont="1" applyFill="1" applyBorder="1" applyAlignment="1" applyProtection="1">
      <alignment horizontal="right" vertical="center" readingOrder="1"/>
      <protection locked="0"/>
    </xf>
    <xf numFmtId="2" fontId="6" fillId="0" borderId="14" xfId="57" applyNumberFormat="1" applyFont="1" applyFill="1" applyBorder="1" applyAlignment="1">
      <alignment horizontal="center" vertical="center" wrapText="1" readingOrder="1"/>
      <protection/>
    </xf>
    <xf numFmtId="2" fontId="11" fillId="0" borderId="19" xfId="0" applyNumberFormat="1" applyFont="1" applyFill="1" applyBorder="1" applyAlignment="1">
      <alignment vertical="center" wrapText="1" readingOrder="1"/>
    </xf>
    <xf numFmtId="3" fontId="9" fillId="0" borderId="14" xfId="42" applyNumberFormat="1" applyFont="1" applyFill="1" applyBorder="1" applyAlignment="1" applyProtection="1">
      <alignment horizontal="right" vertical="center" wrapText="1" readingOrder="1"/>
      <protection locked="0"/>
    </xf>
    <xf numFmtId="3" fontId="9" fillId="0" borderId="13" xfId="42" applyNumberFormat="1" applyFont="1" applyFill="1" applyBorder="1" applyAlignment="1" applyProtection="1">
      <alignment horizontal="right" vertical="center" readingOrder="1"/>
      <protection locked="0"/>
    </xf>
    <xf numFmtId="2" fontId="5" fillId="0" borderId="13" xfId="0" applyNumberFormat="1" applyFont="1" applyFill="1" applyBorder="1" applyAlignment="1">
      <alignment horizontal="center" vertical="center"/>
    </xf>
    <xf numFmtId="3" fontId="9" fillId="0" borderId="11" xfId="42" applyNumberFormat="1" applyFont="1" applyFill="1" applyBorder="1" applyAlignment="1" applyProtection="1">
      <alignment horizontal="right" vertical="center" readingOrder="1"/>
      <protection locked="0"/>
    </xf>
    <xf numFmtId="3" fontId="9" fillId="0" borderId="12" xfId="42" applyNumberFormat="1" applyFont="1" applyFill="1" applyBorder="1" applyAlignment="1" applyProtection="1">
      <alignment horizontal="right" vertical="center" readingOrder="1"/>
      <protection locked="0"/>
    </xf>
    <xf numFmtId="3" fontId="13" fillId="0" borderId="13" xfId="0" applyNumberFormat="1" applyFont="1" applyFill="1" applyBorder="1" applyAlignment="1">
      <alignment vertical="center" readingOrder="1"/>
    </xf>
    <xf numFmtId="0" fontId="11" fillId="0" borderId="15" xfId="0" applyFont="1" applyFill="1" applyBorder="1" applyAlignment="1">
      <alignment vertical="center" readingOrder="1"/>
    </xf>
    <xf numFmtId="0" fontId="17" fillId="0" borderId="1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readingOrder="1"/>
    </xf>
    <xf numFmtId="2" fontId="11" fillId="0" borderId="21" xfId="0" applyNumberFormat="1" applyFont="1" applyFill="1" applyBorder="1" applyAlignment="1">
      <alignment vertical="center" wrapText="1" readingOrder="1"/>
    </xf>
    <xf numFmtId="2" fontId="11" fillId="0" borderId="20" xfId="0" applyNumberFormat="1" applyFont="1" applyFill="1" applyBorder="1" applyAlignment="1">
      <alignment horizontal="left" vertical="center" wrapText="1" readingOrder="1"/>
    </xf>
    <xf numFmtId="1" fontId="8" fillId="0" borderId="16" xfId="42" applyNumberFormat="1" applyFont="1" applyFill="1" applyBorder="1" applyAlignment="1">
      <alignment horizontal="right" vertical="center" readingOrder="1"/>
    </xf>
    <xf numFmtId="1" fontId="8" fillId="0" borderId="11" xfId="42" applyNumberFormat="1" applyFont="1" applyFill="1" applyBorder="1" applyAlignment="1">
      <alignment horizontal="right" vertical="center" readingOrder="1"/>
    </xf>
    <xf numFmtId="1" fontId="8" fillId="0" borderId="12" xfId="42" applyNumberFormat="1" applyFont="1" applyFill="1" applyBorder="1" applyAlignment="1">
      <alignment horizontal="right" vertical="center" readingOrder="1"/>
    </xf>
    <xf numFmtId="2" fontId="8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8" xfId="0" applyFont="1" applyFill="1" applyBorder="1" applyAlignment="1">
      <alignment horizontal="center" vertical="center" readingOrder="1"/>
    </xf>
    <xf numFmtId="0" fontId="11" fillId="0" borderId="19" xfId="0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center" vertical="center" readingOrder="1"/>
    </xf>
    <xf numFmtId="3" fontId="21" fillId="0" borderId="14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 readingOrder="1"/>
    </xf>
    <xf numFmtId="0" fontId="11" fillId="0" borderId="22" xfId="0" applyFont="1" applyFill="1" applyBorder="1" applyAlignment="1">
      <alignment vertical="center" readingOrder="1"/>
    </xf>
    <xf numFmtId="3" fontId="20" fillId="0" borderId="23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left" vertical="center" readingOrder="1"/>
    </xf>
    <xf numFmtId="0" fontId="11" fillId="0" borderId="15" xfId="0" applyFont="1" applyFill="1" applyBorder="1" applyAlignment="1">
      <alignment horizontal="left" vertical="center" readingOrder="1"/>
    </xf>
    <xf numFmtId="2" fontId="5" fillId="0" borderId="17" xfId="0" applyNumberFormat="1" applyFont="1" applyFill="1" applyBorder="1" applyAlignment="1">
      <alignment horizontal="center" vertical="center" readingOrder="1"/>
    </xf>
    <xf numFmtId="2" fontId="11" fillId="0" borderId="10" xfId="0" applyNumberFormat="1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 readingOrder="1"/>
    </xf>
    <xf numFmtId="1" fontId="5" fillId="0" borderId="0" xfId="0" applyNumberFormat="1" applyFont="1" applyFill="1" applyAlignment="1">
      <alignment vertical="center"/>
    </xf>
    <xf numFmtId="175" fontId="4" fillId="0" borderId="0" xfId="60" applyNumberFormat="1" applyFont="1" applyFill="1" applyAlignment="1">
      <alignment vertical="center"/>
    </xf>
    <xf numFmtId="2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 readingOrder="1"/>
    </xf>
    <xf numFmtId="0" fontId="2" fillId="0" borderId="24" xfId="0" applyFont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horizontal="center" vertical="center" readingOrder="1"/>
    </xf>
    <xf numFmtId="2" fontId="19" fillId="0" borderId="25" xfId="0" applyNumberFormat="1" applyFont="1" applyFill="1" applyBorder="1" applyAlignment="1">
      <alignment horizontal="center" vertical="center" textRotation="90" readingOrder="1"/>
    </xf>
    <xf numFmtId="2" fontId="19" fillId="0" borderId="26" xfId="0" applyNumberFormat="1" applyFont="1" applyFill="1" applyBorder="1" applyAlignment="1">
      <alignment horizontal="center" vertical="center" textRotation="90" readingOrder="1"/>
    </xf>
    <xf numFmtId="2" fontId="19" fillId="0" borderId="27" xfId="0" applyNumberFormat="1" applyFont="1" applyFill="1" applyBorder="1" applyAlignment="1">
      <alignment horizontal="center" vertical="center" textRotation="90" readingOrder="1"/>
    </xf>
    <xf numFmtId="2" fontId="5" fillId="0" borderId="25" xfId="0" applyNumberFormat="1" applyFont="1" applyFill="1" applyBorder="1" applyAlignment="1">
      <alignment horizontal="center" vertical="center" textRotation="90" readingOrder="1"/>
    </xf>
    <xf numFmtId="2" fontId="5" fillId="0" borderId="26" xfId="0" applyNumberFormat="1" applyFont="1" applyFill="1" applyBorder="1" applyAlignment="1">
      <alignment horizontal="center" vertical="center" textRotation="90" readingOrder="1"/>
    </xf>
    <xf numFmtId="2" fontId="5" fillId="0" borderId="27" xfId="0" applyNumberFormat="1" applyFont="1" applyFill="1" applyBorder="1" applyAlignment="1">
      <alignment horizontal="center" vertical="center" textRotation="90" readingOrder="1"/>
    </xf>
    <xf numFmtId="2" fontId="19" fillId="0" borderId="25" xfId="0" applyNumberFormat="1" applyFont="1" applyFill="1" applyBorder="1" applyAlignment="1">
      <alignment horizontal="center" vertical="center" textRotation="90" wrapText="1" readingOrder="1"/>
    </xf>
    <xf numFmtId="2" fontId="19" fillId="0" borderId="26" xfId="0" applyNumberFormat="1" applyFont="1" applyFill="1" applyBorder="1" applyAlignment="1">
      <alignment horizontal="center" vertical="center" textRotation="90" wrapText="1" readingOrder="1"/>
    </xf>
    <xf numFmtId="2" fontId="19" fillId="0" borderId="27" xfId="0" applyNumberFormat="1" applyFont="1" applyFill="1" applyBorder="1" applyAlignment="1">
      <alignment horizontal="center" vertical="center" textRotation="90" wrapText="1" readingOrder="1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26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25" fillId="0" borderId="25" xfId="0" applyFont="1" applyFill="1" applyBorder="1" applyAlignment="1">
      <alignment horizontal="center" vertical="center" textRotation="90"/>
    </xf>
    <xf numFmtId="0" fontId="25" fillId="0" borderId="26" xfId="0" applyFont="1" applyFill="1" applyBorder="1" applyAlignment="1">
      <alignment horizontal="center" vertical="center" textRotation="90"/>
    </xf>
    <xf numFmtId="0" fontId="25" fillId="0" borderId="27" xfId="0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6_3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149" t="s">
        <v>172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92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421875" style="9" customWidth="1"/>
    <col min="2" max="2" width="16.57421875" style="9" bestFit="1" customWidth="1"/>
    <col min="3" max="3" width="6.00390625" style="10" bestFit="1" customWidth="1"/>
    <col min="4" max="4" width="5.7109375" style="10" bestFit="1" customWidth="1"/>
    <col min="5" max="5" width="6.00390625" style="10" bestFit="1" customWidth="1"/>
    <col min="6" max="9" width="6.00390625" style="27" bestFit="1" customWidth="1"/>
    <col min="10" max="10" width="5.57421875" style="27" customWidth="1"/>
    <col min="11" max="11" width="6.00390625" style="27" bestFit="1" customWidth="1"/>
    <col min="12" max="14" width="5.7109375" style="27" bestFit="1" customWidth="1"/>
    <col min="15" max="15" width="9.28125" style="28" customWidth="1"/>
    <col min="16" max="16384" width="9.00390625" style="27" customWidth="1"/>
  </cols>
  <sheetData>
    <row r="1" spans="1:5" ht="19.5" customHeight="1">
      <c r="A1" s="5" t="s">
        <v>151</v>
      </c>
      <c r="B1" s="6"/>
      <c r="C1" s="7"/>
      <c r="D1" s="7"/>
      <c r="E1" s="7"/>
    </row>
    <row r="2" ht="6.75" customHeight="1" thickBot="1"/>
    <row r="3" spans="3:15" ht="13.5" customHeight="1" thickBot="1">
      <c r="C3" s="152">
        <v>2009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customHeight="1" thickBot="1">
      <c r="A4" s="154" t="s">
        <v>152</v>
      </c>
      <c r="B4" s="79" t="s">
        <v>9</v>
      </c>
      <c r="C4" s="144" t="s">
        <v>144</v>
      </c>
      <c r="D4" s="144" t="s">
        <v>145</v>
      </c>
      <c r="E4" s="144" t="s">
        <v>3</v>
      </c>
      <c r="F4" s="144" t="s">
        <v>4</v>
      </c>
      <c r="G4" s="144" t="s">
        <v>5</v>
      </c>
      <c r="H4" s="144" t="s">
        <v>6</v>
      </c>
      <c r="I4" s="144" t="s">
        <v>7</v>
      </c>
      <c r="J4" s="144" t="s">
        <v>146</v>
      </c>
      <c r="K4" s="144" t="s">
        <v>147</v>
      </c>
      <c r="L4" s="144" t="s">
        <v>148</v>
      </c>
      <c r="M4" s="144" t="s">
        <v>149</v>
      </c>
      <c r="N4" s="144" t="s">
        <v>150</v>
      </c>
      <c r="O4" s="144" t="s">
        <v>8</v>
      </c>
    </row>
    <row r="5" spans="1:15" s="11" customFormat="1" ht="21.75" customHeight="1" thickBot="1">
      <c r="A5" s="155"/>
      <c r="B5" s="90" t="s">
        <v>170</v>
      </c>
      <c r="C5" s="45">
        <v>355.79</v>
      </c>
      <c r="D5" s="45">
        <v>305.58000000000004</v>
      </c>
      <c r="E5" s="45">
        <v>391.5999999999999</v>
      </c>
      <c r="F5" s="45">
        <v>409.19000000000005</v>
      </c>
      <c r="G5" s="45">
        <v>291.11999999999995</v>
      </c>
      <c r="H5" s="45">
        <v>228.4</v>
      </c>
      <c r="I5" s="45">
        <v>231.65000000000003</v>
      </c>
      <c r="J5" s="45">
        <v>343.28999999999996</v>
      </c>
      <c r="K5" s="45">
        <v>279.9</v>
      </c>
      <c r="L5" s="45">
        <v>263.29999999999995</v>
      </c>
      <c r="M5" s="45">
        <v>160.4</v>
      </c>
      <c r="N5" s="45">
        <v>198.99999999999997</v>
      </c>
      <c r="O5" s="45">
        <f>SUM(O6:O11)</f>
        <v>3459.22</v>
      </c>
    </row>
    <row r="6" spans="1:15" s="11" customFormat="1" ht="12.75" customHeight="1">
      <c r="A6" s="155"/>
      <c r="B6" s="85" t="s">
        <v>29</v>
      </c>
      <c r="C6" s="22">
        <v>323.29</v>
      </c>
      <c r="D6" s="22">
        <v>285.98</v>
      </c>
      <c r="E6" s="22">
        <v>369.9</v>
      </c>
      <c r="F6" s="22">
        <v>392.49</v>
      </c>
      <c r="G6" s="22">
        <v>275.62</v>
      </c>
      <c r="H6" s="22">
        <v>214.3</v>
      </c>
      <c r="I6" s="22">
        <v>214.3</v>
      </c>
      <c r="J6" s="22">
        <v>325.09</v>
      </c>
      <c r="K6" s="22">
        <v>264</v>
      </c>
      <c r="L6" s="22">
        <v>242.3</v>
      </c>
      <c r="M6" s="22">
        <v>147.5</v>
      </c>
      <c r="N6" s="22">
        <v>185.5</v>
      </c>
      <c r="O6" s="38">
        <v>3240.27</v>
      </c>
    </row>
    <row r="7" spans="1:15" s="11" customFormat="1" ht="12.75" customHeight="1">
      <c r="A7" s="155"/>
      <c r="B7" s="86" t="s">
        <v>33</v>
      </c>
      <c r="C7" s="23">
        <v>11</v>
      </c>
      <c r="D7" s="23">
        <v>9.5</v>
      </c>
      <c r="E7" s="23">
        <v>12.7</v>
      </c>
      <c r="F7" s="23">
        <v>8</v>
      </c>
      <c r="G7" s="23">
        <v>5.4</v>
      </c>
      <c r="H7" s="23">
        <v>7.6</v>
      </c>
      <c r="I7" s="23">
        <v>9.5</v>
      </c>
      <c r="J7" s="23">
        <v>4.7</v>
      </c>
      <c r="K7" s="23">
        <v>11</v>
      </c>
      <c r="L7" s="23">
        <v>8.4</v>
      </c>
      <c r="M7" s="23">
        <v>5.6</v>
      </c>
      <c r="N7" s="23">
        <v>7.7</v>
      </c>
      <c r="O7" s="39">
        <v>101.10000000000001</v>
      </c>
    </row>
    <row r="8" spans="1:15" s="11" customFormat="1" ht="12.75" customHeight="1">
      <c r="A8" s="155"/>
      <c r="B8" s="86" t="s">
        <v>30</v>
      </c>
      <c r="C8" s="23">
        <v>6.2</v>
      </c>
      <c r="D8" s="23">
        <v>7.5</v>
      </c>
      <c r="E8" s="23">
        <v>4.4</v>
      </c>
      <c r="F8" s="23">
        <v>3.1</v>
      </c>
      <c r="G8" s="23">
        <v>3.7</v>
      </c>
      <c r="H8" s="23">
        <v>3.2</v>
      </c>
      <c r="I8" s="23">
        <v>4.3</v>
      </c>
      <c r="J8" s="23">
        <v>8.8</v>
      </c>
      <c r="K8" s="23">
        <v>3</v>
      </c>
      <c r="L8" s="23">
        <v>3</v>
      </c>
      <c r="M8" s="23">
        <v>4.7</v>
      </c>
      <c r="N8" s="23">
        <v>4</v>
      </c>
      <c r="O8" s="39">
        <v>55.900000000000006</v>
      </c>
    </row>
    <row r="9" spans="1:15" s="11" customFormat="1" ht="12.75" customHeight="1">
      <c r="A9" s="155"/>
      <c r="B9" s="86" t="s">
        <v>36</v>
      </c>
      <c r="C9" s="23">
        <v>15</v>
      </c>
      <c r="D9" s="23">
        <v>2.3</v>
      </c>
      <c r="E9" s="23">
        <v>3.7</v>
      </c>
      <c r="F9" s="23">
        <v>5.3</v>
      </c>
      <c r="G9" s="23">
        <v>5.9</v>
      </c>
      <c r="H9" s="23">
        <v>2.9</v>
      </c>
      <c r="I9" s="23">
        <v>2.75</v>
      </c>
      <c r="J9" s="23">
        <v>4.3</v>
      </c>
      <c r="K9" s="23">
        <v>1.7</v>
      </c>
      <c r="L9" s="23">
        <v>2.2</v>
      </c>
      <c r="M9" s="23">
        <v>2.3</v>
      </c>
      <c r="N9" s="23">
        <v>1.6</v>
      </c>
      <c r="O9" s="39">
        <v>49.95</v>
      </c>
    </row>
    <row r="10" spans="1:15" s="11" customFormat="1" ht="12.75" customHeight="1">
      <c r="A10" s="155"/>
      <c r="B10" s="87" t="s">
        <v>31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7</v>
      </c>
      <c r="M10" s="23">
        <v>0</v>
      </c>
      <c r="N10" s="23">
        <v>0</v>
      </c>
      <c r="O10" s="39">
        <v>7</v>
      </c>
    </row>
    <row r="11" spans="1:15" s="11" customFormat="1" ht="12.75" customHeight="1" thickBot="1">
      <c r="A11" s="155"/>
      <c r="B11" s="88" t="s">
        <v>37</v>
      </c>
      <c r="C11" s="24">
        <v>0.3</v>
      </c>
      <c r="D11" s="24">
        <v>0.3</v>
      </c>
      <c r="E11" s="24">
        <v>0.9</v>
      </c>
      <c r="F11" s="24">
        <v>0.3</v>
      </c>
      <c r="G11" s="24">
        <v>0.5</v>
      </c>
      <c r="H11" s="24">
        <v>0.4</v>
      </c>
      <c r="I11" s="24">
        <v>0.8</v>
      </c>
      <c r="J11" s="24">
        <v>0.4</v>
      </c>
      <c r="K11" s="24">
        <v>0.2</v>
      </c>
      <c r="L11" s="24">
        <v>0.4</v>
      </c>
      <c r="M11" s="24">
        <v>0.3</v>
      </c>
      <c r="N11" s="24">
        <v>0.2</v>
      </c>
      <c r="O11" s="40">
        <v>5</v>
      </c>
    </row>
    <row r="12" spans="1:15" s="11" customFormat="1" ht="10.5" customHeight="1" thickBot="1">
      <c r="A12" s="155"/>
      <c r="B12" s="90" t="s">
        <v>39</v>
      </c>
      <c r="C12" s="45">
        <v>4265.15</v>
      </c>
      <c r="D12" s="45">
        <v>4134.75</v>
      </c>
      <c r="E12" s="45">
        <v>4705.800000000001</v>
      </c>
      <c r="F12" s="45">
        <v>3624.5300000000007</v>
      </c>
      <c r="G12" s="45">
        <v>3448.0000000000005</v>
      </c>
      <c r="H12" s="45">
        <v>3645.9</v>
      </c>
      <c r="I12" s="45">
        <v>5379.49</v>
      </c>
      <c r="J12" s="45">
        <v>3368.2399999999993</v>
      </c>
      <c r="K12" s="45">
        <v>3702.3700000000003</v>
      </c>
      <c r="L12" s="45">
        <v>3752.5400000000004</v>
      </c>
      <c r="M12" s="45">
        <v>4261.57</v>
      </c>
      <c r="N12" s="45">
        <v>5191.45</v>
      </c>
      <c r="O12" s="45">
        <f>SUM(O13:O20)</f>
        <v>49479.79</v>
      </c>
    </row>
    <row r="13" spans="1:15" s="11" customFormat="1" ht="12.75" customHeight="1">
      <c r="A13" s="155"/>
      <c r="B13" s="91" t="s">
        <v>42</v>
      </c>
      <c r="C13" s="22">
        <v>3795.5</v>
      </c>
      <c r="D13" s="22">
        <v>3656.86</v>
      </c>
      <c r="E13" s="22">
        <v>4217.93</v>
      </c>
      <c r="F13" s="22">
        <v>3210.3</v>
      </c>
      <c r="G13" s="22">
        <v>3072.55</v>
      </c>
      <c r="H13" s="22">
        <v>3246.4</v>
      </c>
      <c r="I13" s="22">
        <v>4989.79</v>
      </c>
      <c r="J13" s="22">
        <v>2898.91</v>
      </c>
      <c r="K13" s="22">
        <v>1587</v>
      </c>
      <c r="L13" s="22">
        <v>3291.54</v>
      </c>
      <c r="M13" s="22">
        <v>3830.27</v>
      </c>
      <c r="N13" s="22">
        <v>4643.65</v>
      </c>
      <c r="O13" s="38">
        <v>42440.7</v>
      </c>
    </row>
    <row r="14" spans="1:15" s="11" customFormat="1" ht="12.75" customHeight="1">
      <c r="A14" s="155"/>
      <c r="B14" s="92" t="s">
        <v>40</v>
      </c>
      <c r="C14" s="23">
        <v>279.9</v>
      </c>
      <c r="D14" s="23">
        <v>269.9</v>
      </c>
      <c r="E14" s="23">
        <v>255.8</v>
      </c>
      <c r="F14" s="23">
        <v>228.65</v>
      </c>
      <c r="G14" s="23">
        <v>239.75</v>
      </c>
      <c r="H14" s="23">
        <v>247.3</v>
      </c>
      <c r="I14" s="23">
        <v>227</v>
      </c>
      <c r="J14" s="23">
        <v>244.5</v>
      </c>
      <c r="K14" s="23">
        <v>229.15</v>
      </c>
      <c r="L14" s="23">
        <v>278.8</v>
      </c>
      <c r="M14" s="23">
        <v>325.9</v>
      </c>
      <c r="N14" s="23">
        <v>355.6</v>
      </c>
      <c r="O14" s="39">
        <v>3182.25</v>
      </c>
    </row>
    <row r="15" spans="1:15" s="11" customFormat="1" ht="12.75" customHeight="1">
      <c r="A15" s="155"/>
      <c r="B15" s="92" t="s">
        <v>90</v>
      </c>
      <c r="C15" s="23">
        <v>0</v>
      </c>
      <c r="D15" s="23">
        <v>0</v>
      </c>
      <c r="E15" s="23">
        <v>0</v>
      </c>
      <c r="F15" s="23">
        <v>2.3</v>
      </c>
      <c r="G15" s="23">
        <v>0</v>
      </c>
      <c r="H15" s="23">
        <v>2.7</v>
      </c>
      <c r="I15" s="23">
        <v>0</v>
      </c>
      <c r="J15" s="23">
        <v>0.2</v>
      </c>
      <c r="K15" s="23">
        <v>1806.42</v>
      </c>
      <c r="L15" s="23">
        <v>0</v>
      </c>
      <c r="M15" s="23">
        <v>0</v>
      </c>
      <c r="N15" s="23">
        <v>0.2</v>
      </c>
      <c r="O15" s="39">
        <v>1811.8200000000002</v>
      </c>
    </row>
    <row r="16" spans="1:15" s="11" customFormat="1" ht="12.75" customHeight="1">
      <c r="A16" s="155"/>
      <c r="B16" s="92" t="s">
        <v>91</v>
      </c>
      <c r="C16" s="23">
        <v>184.65</v>
      </c>
      <c r="D16" s="23">
        <v>199.79</v>
      </c>
      <c r="E16" s="23">
        <v>111.6</v>
      </c>
      <c r="F16" s="23">
        <v>153.78</v>
      </c>
      <c r="G16" s="23">
        <v>109.5</v>
      </c>
      <c r="H16" s="23">
        <v>137</v>
      </c>
      <c r="I16" s="23">
        <v>149.2</v>
      </c>
      <c r="J16" s="23">
        <v>64.27</v>
      </c>
      <c r="K16" s="23">
        <v>72.4</v>
      </c>
      <c r="L16" s="23">
        <v>149.8</v>
      </c>
      <c r="M16" s="23">
        <v>102.3</v>
      </c>
      <c r="N16" s="23">
        <v>178.1</v>
      </c>
      <c r="O16" s="39">
        <v>1612.3899999999999</v>
      </c>
    </row>
    <row r="17" spans="1:15" s="11" customFormat="1" ht="12.75" customHeight="1">
      <c r="A17" s="155"/>
      <c r="B17" s="92" t="s">
        <v>92</v>
      </c>
      <c r="C17" s="23">
        <v>1.4</v>
      </c>
      <c r="D17" s="23">
        <v>1.2</v>
      </c>
      <c r="E17" s="23">
        <v>95.77</v>
      </c>
      <c r="F17" s="23">
        <v>9.7</v>
      </c>
      <c r="G17" s="23">
        <v>20.8</v>
      </c>
      <c r="H17" s="23">
        <v>2</v>
      </c>
      <c r="I17" s="23">
        <v>6.3</v>
      </c>
      <c r="J17" s="23">
        <v>158.26</v>
      </c>
      <c r="K17" s="23">
        <v>3</v>
      </c>
      <c r="L17" s="23">
        <v>23.9</v>
      </c>
      <c r="M17" s="23">
        <v>2.2</v>
      </c>
      <c r="N17" s="23">
        <v>1.9</v>
      </c>
      <c r="O17" s="39">
        <v>326.42999999999995</v>
      </c>
    </row>
    <row r="18" spans="1:15" s="11" customFormat="1" ht="12.75" customHeight="1">
      <c r="A18" s="155"/>
      <c r="B18" s="92" t="s">
        <v>93</v>
      </c>
      <c r="C18" s="23">
        <v>3.7</v>
      </c>
      <c r="D18" s="23">
        <v>7</v>
      </c>
      <c r="E18" s="23">
        <v>24.7</v>
      </c>
      <c r="F18" s="23">
        <v>19.8</v>
      </c>
      <c r="G18" s="23">
        <v>5.4</v>
      </c>
      <c r="H18" s="23">
        <v>10.5</v>
      </c>
      <c r="I18" s="23">
        <v>7.2</v>
      </c>
      <c r="J18" s="23">
        <v>2.1</v>
      </c>
      <c r="K18" s="23">
        <v>2.4</v>
      </c>
      <c r="L18" s="23">
        <v>8.5</v>
      </c>
      <c r="M18" s="23">
        <v>0.9</v>
      </c>
      <c r="N18" s="23">
        <v>4.7</v>
      </c>
      <c r="O18" s="39">
        <v>96.9</v>
      </c>
    </row>
    <row r="19" spans="1:15" s="11" customFormat="1" ht="12.75" customHeight="1">
      <c r="A19" s="155"/>
      <c r="B19" s="92" t="s">
        <v>41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7.3</v>
      </c>
      <c r="O19" s="39">
        <v>7.3</v>
      </c>
    </row>
    <row r="20" spans="1:15" s="11" customFormat="1" ht="12.75" customHeight="1" thickBot="1">
      <c r="A20" s="155"/>
      <c r="B20" s="93" t="s">
        <v>101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2</v>
      </c>
      <c r="L20" s="24">
        <v>0</v>
      </c>
      <c r="M20" s="24">
        <v>0</v>
      </c>
      <c r="N20" s="24">
        <v>0</v>
      </c>
      <c r="O20" s="40">
        <v>2</v>
      </c>
    </row>
    <row r="21" spans="1:15" s="9" customFormat="1" ht="10.5" customHeight="1" thickBot="1">
      <c r="A21" s="155"/>
      <c r="B21" s="94" t="s">
        <v>102</v>
      </c>
      <c r="C21" s="45">
        <v>7082.360000000001</v>
      </c>
      <c r="D21" s="45">
        <v>6842.44</v>
      </c>
      <c r="E21" s="45">
        <v>8098.289999999999</v>
      </c>
      <c r="F21" s="45">
        <v>6994.33</v>
      </c>
      <c r="G21" s="45">
        <v>6645.170000000002</v>
      </c>
      <c r="H21" s="45">
        <v>6755.380000000002</v>
      </c>
      <c r="I21" s="45">
        <v>6272.069999999999</v>
      </c>
      <c r="J21" s="45">
        <v>5040.7300000000005</v>
      </c>
      <c r="K21" s="45">
        <v>5701.339999999999</v>
      </c>
      <c r="L21" s="45">
        <v>10745.99</v>
      </c>
      <c r="M21" s="45">
        <v>4638.760000000001</v>
      </c>
      <c r="N21" s="45">
        <v>6321.559999999998</v>
      </c>
      <c r="O21" s="45">
        <f>SUM(O22:O37)</f>
        <v>81138.42000000001</v>
      </c>
    </row>
    <row r="22" spans="1:15" s="9" customFormat="1" ht="12.75" customHeight="1">
      <c r="A22" s="155"/>
      <c r="B22" s="95" t="s">
        <v>18</v>
      </c>
      <c r="C22" s="22">
        <v>2688.6</v>
      </c>
      <c r="D22" s="22">
        <v>1951.8</v>
      </c>
      <c r="E22" s="22">
        <v>2802.4</v>
      </c>
      <c r="F22" s="22">
        <v>2706.9</v>
      </c>
      <c r="G22" s="22">
        <v>2360.4</v>
      </c>
      <c r="H22" s="22">
        <v>2621.6</v>
      </c>
      <c r="I22" s="22">
        <v>1359</v>
      </c>
      <c r="J22" s="22">
        <v>1765.4</v>
      </c>
      <c r="K22" s="22">
        <v>2182.1</v>
      </c>
      <c r="L22" s="22">
        <v>4401.6</v>
      </c>
      <c r="M22" s="22">
        <v>841</v>
      </c>
      <c r="N22" s="22">
        <v>1542.4</v>
      </c>
      <c r="O22" s="75">
        <v>27223.199999999997</v>
      </c>
    </row>
    <row r="23" spans="1:15" s="9" customFormat="1" ht="12.75" customHeight="1">
      <c r="A23" s="155"/>
      <c r="B23" s="96" t="s">
        <v>21</v>
      </c>
      <c r="C23" s="23">
        <v>1398.88</v>
      </c>
      <c r="D23" s="23">
        <v>1377.7</v>
      </c>
      <c r="E23" s="23">
        <v>1181.7</v>
      </c>
      <c r="F23" s="23">
        <v>1151.1</v>
      </c>
      <c r="G23" s="23">
        <v>973.3</v>
      </c>
      <c r="H23" s="23">
        <v>974.78</v>
      </c>
      <c r="I23" s="23">
        <v>1227.25</v>
      </c>
      <c r="J23" s="23">
        <v>644.73</v>
      </c>
      <c r="K23" s="23">
        <v>936.8</v>
      </c>
      <c r="L23" s="23">
        <v>820.07</v>
      </c>
      <c r="M23" s="23">
        <v>1032.3</v>
      </c>
      <c r="N23" s="23">
        <v>1571.1</v>
      </c>
      <c r="O23" s="39">
        <v>13289.709999999997</v>
      </c>
    </row>
    <row r="24" spans="1:15" s="9" customFormat="1" ht="12.75" customHeight="1">
      <c r="A24" s="155"/>
      <c r="B24" s="96" t="s">
        <v>14</v>
      </c>
      <c r="C24" s="23">
        <v>798.2</v>
      </c>
      <c r="D24" s="23">
        <v>725.77</v>
      </c>
      <c r="E24" s="23">
        <v>1058.73</v>
      </c>
      <c r="F24" s="23">
        <v>764.57</v>
      </c>
      <c r="G24" s="23">
        <v>639.21</v>
      </c>
      <c r="H24" s="23">
        <v>813.85</v>
      </c>
      <c r="I24" s="23">
        <v>1065.31</v>
      </c>
      <c r="J24" s="23">
        <v>631.91</v>
      </c>
      <c r="K24" s="23">
        <v>557.92</v>
      </c>
      <c r="L24" s="23">
        <v>3109.99</v>
      </c>
      <c r="M24" s="23">
        <v>677.09</v>
      </c>
      <c r="N24" s="23">
        <v>905.95</v>
      </c>
      <c r="O24" s="39">
        <v>11748.5</v>
      </c>
    </row>
    <row r="25" spans="1:15" s="9" customFormat="1" ht="12.75" customHeight="1">
      <c r="A25" s="155"/>
      <c r="B25" s="97" t="s">
        <v>11</v>
      </c>
      <c r="C25" s="23">
        <v>590.45</v>
      </c>
      <c r="D25" s="23">
        <v>1265.46</v>
      </c>
      <c r="E25" s="23">
        <v>1034.8</v>
      </c>
      <c r="F25" s="23">
        <v>757.47</v>
      </c>
      <c r="G25" s="23">
        <v>1004.95</v>
      </c>
      <c r="H25" s="23">
        <v>855.92</v>
      </c>
      <c r="I25" s="23">
        <v>1068.72</v>
      </c>
      <c r="J25" s="23">
        <v>771.67</v>
      </c>
      <c r="K25" s="23">
        <v>815.45</v>
      </c>
      <c r="L25" s="23">
        <v>952.9</v>
      </c>
      <c r="M25" s="23">
        <v>842.7</v>
      </c>
      <c r="N25" s="23">
        <v>626.52</v>
      </c>
      <c r="O25" s="39">
        <v>10587.010000000002</v>
      </c>
    </row>
    <row r="26" spans="1:15" s="9" customFormat="1" ht="12.75" customHeight="1">
      <c r="A26" s="155"/>
      <c r="B26" s="96" t="s">
        <v>17</v>
      </c>
      <c r="C26" s="23">
        <v>360.54</v>
      </c>
      <c r="D26" s="23">
        <v>427.69</v>
      </c>
      <c r="E26" s="23">
        <v>498.19</v>
      </c>
      <c r="F26" s="23">
        <v>315.7</v>
      </c>
      <c r="G26" s="23">
        <v>270.3</v>
      </c>
      <c r="H26" s="23">
        <v>354.39</v>
      </c>
      <c r="I26" s="23">
        <v>287.79</v>
      </c>
      <c r="J26" s="23">
        <v>226.46</v>
      </c>
      <c r="K26" s="23">
        <v>346.02</v>
      </c>
      <c r="L26" s="23">
        <v>293.01</v>
      </c>
      <c r="M26" s="23">
        <v>347.19</v>
      </c>
      <c r="N26" s="23">
        <v>483.07</v>
      </c>
      <c r="O26" s="39">
        <v>4210.35</v>
      </c>
    </row>
    <row r="27" spans="1:15" s="9" customFormat="1" ht="12.75" customHeight="1">
      <c r="A27" s="155"/>
      <c r="B27" s="97" t="s">
        <v>13</v>
      </c>
      <c r="C27" s="23">
        <v>288.1</v>
      </c>
      <c r="D27" s="23">
        <v>236.1</v>
      </c>
      <c r="E27" s="23">
        <v>644.1</v>
      </c>
      <c r="F27" s="23">
        <v>282.5</v>
      </c>
      <c r="G27" s="23">
        <v>373.7</v>
      </c>
      <c r="H27" s="23">
        <v>308.6</v>
      </c>
      <c r="I27" s="23">
        <v>290.65</v>
      </c>
      <c r="J27" s="23">
        <v>296.5</v>
      </c>
      <c r="K27" s="23">
        <v>222.8</v>
      </c>
      <c r="L27" s="23">
        <v>227.2</v>
      </c>
      <c r="M27" s="23">
        <v>213.1</v>
      </c>
      <c r="N27" s="23">
        <v>357.3</v>
      </c>
      <c r="O27" s="39">
        <v>3740.6500000000005</v>
      </c>
    </row>
    <row r="28" spans="1:15" s="9" customFormat="1" ht="12.75" customHeight="1">
      <c r="A28" s="155"/>
      <c r="B28" s="97" t="s">
        <v>10</v>
      </c>
      <c r="C28" s="23">
        <v>194.9</v>
      </c>
      <c r="D28" s="23">
        <v>254.4</v>
      </c>
      <c r="E28" s="23">
        <v>277.2</v>
      </c>
      <c r="F28" s="23">
        <v>462.2</v>
      </c>
      <c r="G28" s="23">
        <v>178</v>
      </c>
      <c r="H28" s="23">
        <v>255.2</v>
      </c>
      <c r="I28" s="23">
        <v>246</v>
      </c>
      <c r="J28" s="23">
        <v>154.58</v>
      </c>
      <c r="K28" s="23">
        <v>136.4</v>
      </c>
      <c r="L28" s="23">
        <v>121.5</v>
      </c>
      <c r="M28" s="23">
        <v>172</v>
      </c>
      <c r="N28" s="23">
        <v>238.36</v>
      </c>
      <c r="O28" s="39">
        <v>2690.7400000000002</v>
      </c>
    </row>
    <row r="29" spans="1:15" s="9" customFormat="1" ht="12.75" customHeight="1">
      <c r="A29" s="155"/>
      <c r="B29" s="97" t="s">
        <v>20</v>
      </c>
      <c r="C29" s="23">
        <v>183.27</v>
      </c>
      <c r="D29" s="23">
        <v>116.52</v>
      </c>
      <c r="E29" s="23">
        <v>117.14</v>
      </c>
      <c r="F29" s="23">
        <v>150.26</v>
      </c>
      <c r="G29" s="23">
        <v>240.02</v>
      </c>
      <c r="H29" s="23">
        <v>147.76</v>
      </c>
      <c r="I29" s="23">
        <v>112.55</v>
      </c>
      <c r="J29" s="23">
        <v>140.68</v>
      </c>
      <c r="K29" s="23">
        <v>179.35</v>
      </c>
      <c r="L29" s="23">
        <v>87.32</v>
      </c>
      <c r="M29" s="23">
        <v>73.96</v>
      </c>
      <c r="N29" s="23">
        <v>118.11</v>
      </c>
      <c r="O29" s="39">
        <v>1666.9399999999998</v>
      </c>
    </row>
    <row r="30" spans="1:15" s="9" customFormat="1" ht="12.75" customHeight="1">
      <c r="A30" s="155"/>
      <c r="B30" s="96" t="s">
        <v>24</v>
      </c>
      <c r="C30" s="23">
        <v>138.3</v>
      </c>
      <c r="D30" s="23">
        <v>86.8</v>
      </c>
      <c r="E30" s="23">
        <v>133.2</v>
      </c>
      <c r="F30" s="23">
        <v>76.4</v>
      </c>
      <c r="G30" s="23">
        <v>129.14</v>
      </c>
      <c r="H30" s="23">
        <v>71.3</v>
      </c>
      <c r="I30" s="23">
        <v>138.2</v>
      </c>
      <c r="J30" s="23">
        <v>101.7</v>
      </c>
      <c r="K30" s="23">
        <v>70</v>
      </c>
      <c r="L30" s="23">
        <v>216.9</v>
      </c>
      <c r="M30" s="23">
        <v>70.3</v>
      </c>
      <c r="N30" s="23">
        <v>92</v>
      </c>
      <c r="O30" s="39">
        <v>1324.24</v>
      </c>
    </row>
    <row r="31" spans="1:15" s="9" customFormat="1" ht="12.75" customHeight="1">
      <c r="A31" s="155"/>
      <c r="B31" s="96" t="s">
        <v>25</v>
      </c>
      <c r="C31" s="23">
        <v>100.9</v>
      </c>
      <c r="D31" s="23">
        <v>97.8</v>
      </c>
      <c r="E31" s="23">
        <v>82.9</v>
      </c>
      <c r="F31" s="23">
        <v>75.1</v>
      </c>
      <c r="G31" s="23">
        <v>122.1</v>
      </c>
      <c r="H31" s="23">
        <v>156.5</v>
      </c>
      <c r="I31" s="23">
        <v>100.8</v>
      </c>
      <c r="J31" s="23">
        <v>59.1</v>
      </c>
      <c r="K31" s="23">
        <v>90.4</v>
      </c>
      <c r="L31" s="23">
        <v>96.2</v>
      </c>
      <c r="M31" s="23">
        <v>89.1</v>
      </c>
      <c r="N31" s="23">
        <v>65.9</v>
      </c>
      <c r="O31" s="39">
        <v>1136.8000000000002</v>
      </c>
    </row>
    <row r="32" spans="1:15" s="9" customFormat="1" ht="12.75" customHeight="1">
      <c r="A32" s="155"/>
      <c r="B32" s="96" t="s">
        <v>19</v>
      </c>
      <c r="C32" s="23">
        <v>112.87</v>
      </c>
      <c r="D32" s="23">
        <v>104.25</v>
      </c>
      <c r="E32" s="23">
        <v>53.44</v>
      </c>
      <c r="F32" s="23">
        <v>71.91</v>
      </c>
      <c r="G32" s="23">
        <v>165.64</v>
      </c>
      <c r="H32" s="23">
        <v>45.8</v>
      </c>
      <c r="I32" s="23">
        <v>130.92</v>
      </c>
      <c r="J32" s="23">
        <v>127.82</v>
      </c>
      <c r="K32" s="23">
        <v>65.58</v>
      </c>
      <c r="L32" s="23">
        <v>144.31</v>
      </c>
      <c r="M32" s="23">
        <v>45.51</v>
      </c>
      <c r="N32" s="23">
        <v>68.44</v>
      </c>
      <c r="O32" s="39">
        <v>1136.49</v>
      </c>
    </row>
    <row r="33" spans="1:15" s="9" customFormat="1" ht="12.75" customHeight="1">
      <c r="A33" s="155"/>
      <c r="B33" s="96" t="s">
        <v>23</v>
      </c>
      <c r="C33" s="23">
        <v>96.8</v>
      </c>
      <c r="D33" s="23">
        <v>63.65</v>
      </c>
      <c r="E33" s="23">
        <v>107.13</v>
      </c>
      <c r="F33" s="23">
        <v>72.35</v>
      </c>
      <c r="G33" s="23">
        <v>87.5</v>
      </c>
      <c r="H33" s="23">
        <v>87.06</v>
      </c>
      <c r="I33" s="23">
        <v>91.87</v>
      </c>
      <c r="J33" s="23">
        <v>52.35</v>
      </c>
      <c r="K33" s="23">
        <v>46.02</v>
      </c>
      <c r="L33" s="23">
        <v>150.51</v>
      </c>
      <c r="M33" s="23">
        <v>97</v>
      </c>
      <c r="N33" s="23">
        <v>132.75</v>
      </c>
      <c r="O33" s="39">
        <v>1084.99</v>
      </c>
    </row>
    <row r="34" spans="1:15" s="9" customFormat="1" ht="12.75" customHeight="1">
      <c r="A34" s="155"/>
      <c r="B34" s="97" t="s">
        <v>12</v>
      </c>
      <c r="C34" s="23">
        <v>69.85</v>
      </c>
      <c r="D34" s="23">
        <v>54.2</v>
      </c>
      <c r="E34" s="23">
        <v>49.66</v>
      </c>
      <c r="F34" s="23">
        <v>64.97</v>
      </c>
      <c r="G34" s="23">
        <v>38.31</v>
      </c>
      <c r="H34" s="23">
        <v>23.8</v>
      </c>
      <c r="I34" s="23">
        <v>75.11</v>
      </c>
      <c r="J34" s="23">
        <v>22.43</v>
      </c>
      <c r="K34" s="23">
        <v>15.2</v>
      </c>
      <c r="L34" s="23">
        <v>80.88</v>
      </c>
      <c r="M34" s="23">
        <v>67.36</v>
      </c>
      <c r="N34" s="23">
        <v>95.16</v>
      </c>
      <c r="O34" s="39">
        <v>656.93</v>
      </c>
    </row>
    <row r="35" spans="1:15" s="9" customFormat="1" ht="12.75" customHeight="1">
      <c r="A35" s="155"/>
      <c r="B35" s="98" t="s">
        <v>22</v>
      </c>
      <c r="C35" s="23">
        <v>39.4</v>
      </c>
      <c r="D35" s="23">
        <v>63.3</v>
      </c>
      <c r="E35" s="23">
        <v>49.9</v>
      </c>
      <c r="F35" s="23">
        <v>26.2</v>
      </c>
      <c r="G35" s="23">
        <v>42.6</v>
      </c>
      <c r="H35" s="23">
        <v>17.4</v>
      </c>
      <c r="I35" s="23">
        <v>31.9</v>
      </c>
      <c r="J35" s="23">
        <v>31.2</v>
      </c>
      <c r="K35" s="23">
        <v>19.3</v>
      </c>
      <c r="L35" s="23">
        <v>30.7</v>
      </c>
      <c r="M35" s="23">
        <v>20.5</v>
      </c>
      <c r="N35" s="23">
        <v>16</v>
      </c>
      <c r="O35" s="39">
        <v>388.4</v>
      </c>
    </row>
    <row r="36" spans="1:15" s="9" customFormat="1" ht="12.75" customHeight="1">
      <c r="A36" s="155"/>
      <c r="B36" s="97" t="s">
        <v>15</v>
      </c>
      <c r="C36" s="23">
        <v>17.3</v>
      </c>
      <c r="D36" s="23">
        <v>10.4</v>
      </c>
      <c r="E36" s="23">
        <v>7.8</v>
      </c>
      <c r="F36" s="23">
        <v>6.7</v>
      </c>
      <c r="G36" s="23">
        <v>12.3</v>
      </c>
      <c r="H36" s="23">
        <v>15.3</v>
      </c>
      <c r="I36" s="23">
        <v>8.7</v>
      </c>
      <c r="J36" s="23">
        <v>8.9</v>
      </c>
      <c r="K36" s="23">
        <v>5.1</v>
      </c>
      <c r="L36" s="23">
        <v>6.8</v>
      </c>
      <c r="M36" s="23">
        <v>42.35</v>
      </c>
      <c r="N36" s="23">
        <v>4.3</v>
      </c>
      <c r="O36" s="39">
        <v>145.95000000000002</v>
      </c>
    </row>
    <row r="37" spans="1:15" s="9" customFormat="1" ht="12.75" customHeight="1" thickBot="1">
      <c r="A37" s="155"/>
      <c r="B37" s="99" t="s">
        <v>16</v>
      </c>
      <c r="C37" s="24">
        <v>4</v>
      </c>
      <c r="D37" s="24">
        <v>6.6</v>
      </c>
      <c r="E37" s="24">
        <v>0</v>
      </c>
      <c r="F37" s="24">
        <v>10</v>
      </c>
      <c r="G37" s="24">
        <v>7.7</v>
      </c>
      <c r="H37" s="24">
        <v>6.12</v>
      </c>
      <c r="I37" s="24">
        <v>37.3</v>
      </c>
      <c r="J37" s="24">
        <v>5.3</v>
      </c>
      <c r="K37" s="24">
        <v>12.9</v>
      </c>
      <c r="L37" s="24">
        <v>6.1</v>
      </c>
      <c r="M37" s="24">
        <v>7.3</v>
      </c>
      <c r="N37" s="24">
        <v>4.2</v>
      </c>
      <c r="O37" s="40">
        <v>107.52</v>
      </c>
    </row>
    <row r="38" spans="1:15" s="10" customFormat="1" ht="24" customHeight="1" thickBot="1">
      <c r="A38" s="155"/>
      <c r="B38" s="90" t="s">
        <v>2</v>
      </c>
      <c r="C38" s="45">
        <v>1982.44</v>
      </c>
      <c r="D38" s="45">
        <v>2089.7599999999998</v>
      </c>
      <c r="E38" s="45">
        <v>2354.65</v>
      </c>
      <c r="F38" s="45">
        <v>2125.0699999999997</v>
      </c>
      <c r="G38" s="45">
        <v>1777.8100000000006</v>
      </c>
      <c r="H38" s="45">
        <v>1923.2200000000003</v>
      </c>
      <c r="I38" s="45">
        <v>1873.2200000000005</v>
      </c>
      <c r="J38" s="45">
        <v>1772.9299999999998</v>
      </c>
      <c r="K38" s="45">
        <v>1891.1099999999997</v>
      </c>
      <c r="L38" s="45">
        <v>2514.7000000000007</v>
      </c>
      <c r="M38" s="45">
        <v>1939.6800000000003</v>
      </c>
      <c r="N38" s="45">
        <v>2827.8199999999997</v>
      </c>
      <c r="O38" s="45">
        <f>SUM(O39:O56)</f>
        <v>25072.410000000003</v>
      </c>
    </row>
    <row r="39" spans="1:15" s="11" customFormat="1" ht="15" customHeight="1">
      <c r="A39" s="155"/>
      <c r="B39" s="91" t="s">
        <v>70</v>
      </c>
      <c r="C39" s="41">
        <v>270.6</v>
      </c>
      <c r="D39" s="41">
        <v>344.72</v>
      </c>
      <c r="E39" s="41">
        <v>238.3</v>
      </c>
      <c r="F39" s="41">
        <v>182.4</v>
      </c>
      <c r="G39" s="41">
        <v>185.3</v>
      </c>
      <c r="H39" s="41">
        <v>222</v>
      </c>
      <c r="I39" s="41">
        <v>180</v>
      </c>
      <c r="J39" s="41">
        <v>200.1</v>
      </c>
      <c r="K39" s="41">
        <v>307.3</v>
      </c>
      <c r="L39" s="41">
        <v>191.3</v>
      </c>
      <c r="M39" s="41">
        <v>245</v>
      </c>
      <c r="N39" s="41">
        <v>474.81</v>
      </c>
      <c r="O39" s="38">
        <v>3041.8300000000004</v>
      </c>
    </row>
    <row r="40" spans="1:15" s="10" customFormat="1" ht="15" customHeight="1">
      <c r="A40" s="155"/>
      <c r="B40" s="92" t="s">
        <v>103</v>
      </c>
      <c r="C40" s="42">
        <v>161.9</v>
      </c>
      <c r="D40" s="42">
        <v>211.9</v>
      </c>
      <c r="E40" s="42">
        <v>464.5</v>
      </c>
      <c r="F40" s="42">
        <v>149.5</v>
      </c>
      <c r="G40" s="42">
        <v>261.9</v>
      </c>
      <c r="H40" s="42">
        <v>170.9</v>
      </c>
      <c r="I40" s="42">
        <v>131.75</v>
      </c>
      <c r="J40" s="42">
        <v>297.7</v>
      </c>
      <c r="K40" s="42">
        <v>154.8</v>
      </c>
      <c r="L40" s="42">
        <v>125.7</v>
      </c>
      <c r="M40" s="42">
        <v>144</v>
      </c>
      <c r="N40" s="42">
        <v>338.3</v>
      </c>
      <c r="O40" s="39">
        <v>2612.85</v>
      </c>
    </row>
    <row r="41" spans="1:15" s="10" customFormat="1" ht="15" customHeight="1">
      <c r="A41" s="155"/>
      <c r="B41" s="92" t="s">
        <v>45</v>
      </c>
      <c r="C41" s="42">
        <v>225.7</v>
      </c>
      <c r="D41" s="42">
        <v>163.3</v>
      </c>
      <c r="E41" s="42">
        <v>309</v>
      </c>
      <c r="F41" s="42">
        <v>178.6</v>
      </c>
      <c r="G41" s="42">
        <v>185.7</v>
      </c>
      <c r="H41" s="42">
        <v>199.8</v>
      </c>
      <c r="I41" s="42">
        <v>166.4</v>
      </c>
      <c r="J41" s="42">
        <v>177</v>
      </c>
      <c r="K41" s="42">
        <v>179</v>
      </c>
      <c r="L41" s="42">
        <v>289.6</v>
      </c>
      <c r="M41" s="42">
        <v>220</v>
      </c>
      <c r="N41" s="42">
        <v>237.5</v>
      </c>
      <c r="O41" s="39">
        <v>2531.6</v>
      </c>
    </row>
    <row r="42" spans="1:15" s="10" customFormat="1" ht="15" customHeight="1">
      <c r="A42" s="155"/>
      <c r="B42" s="92" t="s">
        <v>48</v>
      </c>
      <c r="C42" s="42">
        <v>121.9</v>
      </c>
      <c r="D42" s="42">
        <v>158.15</v>
      </c>
      <c r="E42" s="42">
        <v>191.9</v>
      </c>
      <c r="F42" s="42">
        <v>119.8</v>
      </c>
      <c r="G42" s="42">
        <v>105.7</v>
      </c>
      <c r="H42" s="42">
        <v>133.3</v>
      </c>
      <c r="I42" s="42">
        <v>116.45</v>
      </c>
      <c r="J42" s="42">
        <v>110.7</v>
      </c>
      <c r="K42" s="42">
        <v>223.2</v>
      </c>
      <c r="L42" s="42">
        <v>718.1</v>
      </c>
      <c r="M42" s="42">
        <v>99.5</v>
      </c>
      <c r="N42" s="42">
        <v>384.6</v>
      </c>
      <c r="O42" s="39">
        <v>2483.3</v>
      </c>
    </row>
    <row r="43" spans="1:15" s="10" customFormat="1" ht="15" customHeight="1">
      <c r="A43" s="155"/>
      <c r="B43" s="92" t="s">
        <v>54</v>
      </c>
      <c r="C43" s="42">
        <v>202.3</v>
      </c>
      <c r="D43" s="42">
        <v>188.2</v>
      </c>
      <c r="E43" s="42">
        <v>259.1</v>
      </c>
      <c r="F43" s="42">
        <v>226.8</v>
      </c>
      <c r="G43" s="42">
        <v>185</v>
      </c>
      <c r="H43" s="42">
        <v>175.9</v>
      </c>
      <c r="I43" s="42">
        <v>183.6</v>
      </c>
      <c r="J43" s="42">
        <v>183.8</v>
      </c>
      <c r="K43" s="42">
        <v>159.8</v>
      </c>
      <c r="L43" s="42">
        <v>178.2</v>
      </c>
      <c r="M43" s="42">
        <v>182</v>
      </c>
      <c r="N43" s="42">
        <v>206.2</v>
      </c>
      <c r="O43" s="39">
        <v>2330.8999999999996</v>
      </c>
    </row>
    <row r="44" spans="1:15" s="10" customFormat="1" ht="15" customHeight="1">
      <c r="A44" s="155"/>
      <c r="B44" s="92" t="s">
        <v>44</v>
      </c>
      <c r="C44" s="42">
        <v>220.81</v>
      </c>
      <c r="D44" s="42">
        <v>228.58</v>
      </c>
      <c r="E44" s="42">
        <v>134.2</v>
      </c>
      <c r="F44" s="42">
        <v>338.6</v>
      </c>
      <c r="G44" s="42">
        <v>106.1</v>
      </c>
      <c r="H44" s="42">
        <v>113.1</v>
      </c>
      <c r="I44" s="42">
        <v>120.7</v>
      </c>
      <c r="J44" s="42">
        <v>133.2</v>
      </c>
      <c r="K44" s="42">
        <v>197.38</v>
      </c>
      <c r="L44" s="42">
        <v>219</v>
      </c>
      <c r="M44" s="42">
        <v>139.2</v>
      </c>
      <c r="N44" s="42">
        <v>169.6</v>
      </c>
      <c r="O44" s="39">
        <v>2120.4700000000003</v>
      </c>
    </row>
    <row r="45" spans="1:15" s="10" customFormat="1" ht="15" customHeight="1">
      <c r="A45" s="155"/>
      <c r="B45" s="92" t="s">
        <v>68</v>
      </c>
      <c r="C45" s="42">
        <v>137.7</v>
      </c>
      <c r="D45" s="42">
        <v>253.9</v>
      </c>
      <c r="E45" s="42">
        <v>169.7</v>
      </c>
      <c r="F45" s="42">
        <v>221</v>
      </c>
      <c r="G45" s="42">
        <v>57.4</v>
      </c>
      <c r="H45" s="42">
        <v>228.2</v>
      </c>
      <c r="I45" s="42">
        <v>219.4</v>
      </c>
      <c r="J45" s="42">
        <v>122.2</v>
      </c>
      <c r="K45" s="42">
        <v>131.2</v>
      </c>
      <c r="L45" s="42">
        <v>98.1</v>
      </c>
      <c r="M45" s="42">
        <v>240.5</v>
      </c>
      <c r="N45" s="42">
        <v>164.2</v>
      </c>
      <c r="O45" s="39">
        <v>2043.5</v>
      </c>
    </row>
    <row r="46" spans="1:15" s="10" customFormat="1" ht="15" customHeight="1">
      <c r="A46" s="155"/>
      <c r="B46" s="92" t="s">
        <v>104</v>
      </c>
      <c r="C46" s="42">
        <v>160</v>
      </c>
      <c r="D46" s="42">
        <v>124.9</v>
      </c>
      <c r="E46" s="42">
        <v>115.77</v>
      </c>
      <c r="F46" s="42">
        <v>154</v>
      </c>
      <c r="G46" s="42">
        <v>166.89</v>
      </c>
      <c r="H46" s="42">
        <v>144.41</v>
      </c>
      <c r="I46" s="42">
        <v>177.7</v>
      </c>
      <c r="J46" s="42">
        <v>142.13</v>
      </c>
      <c r="K46" s="42">
        <v>89.86</v>
      </c>
      <c r="L46" s="42">
        <v>198.4</v>
      </c>
      <c r="M46" s="42">
        <v>171</v>
      </c>
      <c r="N46" s="42">
        <v>169.1</v>
      </c>
      <c r="O46" s="39">
        <v>1814.1599999999996</v>
      </c>
    </row>
    <row r="47" spans="1:15" s="11" customFormat="1" ht="15" customHeight="1">
      <c r="A47" s="155"/>
      <c r="B47" s="92" t="s">
        <v>46</v>
      </c>
      <c r="C47" s="42">
        <v>64.6</v>
      </c>
      <c r="D47" s="42">
        <v>60.5</v>
      </c>
      <c r="E47" s="42">
        <v>132.4</v>
      </c>
      <c r="F47" s="42">
        <v>204</v>
      </c>
      <c r="G47" s="42">
        <v>89.4</v>
      </c>
      <c r="H47" s="42">
        <v>132.2</v>
      </c>
      <c r="I47" s="42">
        <v>100.8</v>
      </c>
      <c r="J47" s="42">
        <v>119.8</v>
      </c>
      <c r="K47" s="42">
        <v>103.8</v>
      </c>
      <c r="L47" s="42">
        <v>116.2</v>
      </c>
      <c r="M47" s="42">
        <v>196.6</v>
      </c>
      <c r="N47" s="42">
        <v>190.1</v>
      </c>
      <c r="O47" s="39">
        <v>1510.3999999999996</v>
      </c>
    </row>
    <row r="48" spans="1:15" s="10" customFormat="1" ht="15" customHeight="1">
      <c r="A48" s="155"/>
      <c r="B48" s="92" t="s">
        <v>47</v>
      </c>
      <c r="C48" s="42">
        <v>123.5</v>
      </c>
      <c r="D48" s="42">
        <v>124.8</v>
      </c>
      <c r="E48" s="42">
        <v>96.2</v>
      </c>
      <c r="F48" s="42">
        <v>100.8</v>
      </c>
      <c r="G48" s="42">
        <v>130</v>
      </c>
      <c r="H48" s="42">
        <v>127.9</v>
      </c>
      <c r="I48" s="42">
        <v>145.4</v>
      </c>
      <c r="J48" s="42">
        <v>117.9</v>
      </c>
      <c r="K48" s="42">
        <v>78.8</v>
      </c>
      <c r="L48" s="42">
        <v>125.8</v>
      </c>
      <c r="M48" s="42">
        <v>86.2</v>
      </c>
      <c r="N48" s="42">
        <v>177.9</v>
      </c>
      <c r="O48" s="39">
        <v>1435.2</v>
      </c>
    </row>
    <row r="49" spans="1:15" s="10" customFormat="1" ht="15" customHeight="1">
      <c r="A49" s="155"/>
      <c r="B49" s="92" t="s">
        <v>105</v>
      </c>
      <c r="C49" s="42">
        <v>120.13</v>
      </c>
      <c r="D49" s="42">
        <v>113.41</v>
      </c>
      <c r="E49" s="42">
        <v>122.3</v>
      </c>
      <c r="F49" s="42">
        <v>101.06</v>
      </c>
      <c r="G49" s="42">
        <v>127.92</v>
      </c>
      <c r="H49" s="42">
        <v>133.5</v>
      </c>
      <c r="I49" s="42">
        <v>185.32</v>
      </c>
      <c r="J49" s="42">
        <v>65.6</v>
      </c>
      <c r="K49" s="42">
        <v>125.12</v>
      </c>
      <c r="L49" s="42">
        <v>119.3</v>
      </c>
      <c r="M49" s="42">
        <v>87.38</v>
      </c>
      <c r="N49" s="42">
        <v>95.84</v>
      </c>
      <c r="O49" s="39">
        <v>1396.8799999999999</v>
      </c>
    </row>
    <row r="50" spans="1:15" s="10" customFormat="1" ht="15" customHeight="1">
      <c r="A50" s="155"/>
      <c r="B50" s="92" t="s">
        <v>100</v>
      </c>
      <c r="C50" s="42">
        <v>104.9</v>
      </c>
      <c r="D50" s="42">
        <v>85.7</v>
      </c>
      <c r="E50" s="42">
        <v>85.2</v>
      </c>
      <c r="F50" s="42">
        <v>86.8</v>
      </c>
      <c r="G50" s="42">
        <v>136.4</v>
      </c>
      <c r="H50" s="42">
        <v>91.7</v>
      </c>
      <c r="I50" s="42">
        <v>85.2</v>
      </c>
      <c r="J50" s="42">
        <v>74.6</v>
      </c>
      <c r="K50" s="42">
        <v>78.35</v>
      </c>
      <c r="L50" s="42">
        <v>77.3</v>
      </c>
      <c r="M50" s="42">
        <v>74.6</v>
      </c>
      <c r="N50" s="42">
        <v>120.7</v>
      </c>
      <c r="O50" s="39">
        <v>1101.45</v>
      </c>
    </row>
    <row r="51" spans="1:15" s="11" customFormat="1" ht="15" customHeight="1">
      <c r="A51" s="155"/>
      <c r="B51" s="92" t="s">
        <v>55</v>
      </c>
      <c r="C51" s="42">
        <v>40.4</v>
      </c>
      <c r="D51" s="42">
        <v>28.6</v>
      </c>
      <c r="E51" s="42">
        <v>21.5</v>
      </c>
      <c r="F51" s="42">
        <v>23.5</v>
      </c>
      <c r="G51" s="42">
        <v>35.9</v>
      </c>
      <c r="H51" s="42">
        <v>35.6</v>
      </c>
      <c r="I51" s="42">
        <v>24.2</v>
      </c>
      <c r="J51" s="42">
        <v>25</v>
      </c>
      <c r="K51" s="42">
        <v>43.4</v>
      </c>
      <c r="L51" s="42">
        <v>19.9</v>
      </c>
      <c r="M51" s="42">
        <v>20.4</v>
      </c>
      <c r="N51" s="42">
        <v>36.7</v>
      </c>
      <c r="O51" s="39">
        <v>355.0999999999999</v>
      </c>
    </row>
    <row r="52" spans="1:15" s="30" customFormat="1" ht="15" customHeight="1">
      <c r="A52" s="155"/>
      <c r="B52" s="92" t="s">
        <v>51</v>
      </c>
      <c r="C52" s="42">
        <v>1</v>
      </c>
      <c r="D52" s="42">
        <v>0</v>
      </c>
      <c r="E52" s="42">
        <v>4.88</v>
      </c>
      <c r="F52" s="42">
        <v>32.51</v>
      </c>
      <c r="G52" s="42">
        <v>0</v>
      </c>
      <c r="H52" s="42">
        <v>0</v>
      </c>
      <c r="I52" s="42">
        <v>28.4</v>
      </c>
      <c r="J52" s="42">
        <v>0</v>
      </c>
      <c r="K52" s="42">
        <v>9.6</v>
      </c>
      <c r="L52" s="42">
        <v>34.8</v>
      </c>
      <c r="M52" s="42">
        <v>28.9</v>
      </c>
      <c r="N52" s="42">
        <v>57.37</v>
      </c>
      <c r="O52" s="39">
        <v>197.45999999999998</v>
      </c>
    </row>
    <row r="53" spans="1:15" s="11" customFormat="1" ht="15" customHeight="1">
      <c r="A53" s="155"/>
      <c r="B53" s="92" t="s">
        <v>98</v>
      </c>
      <c r="C53" s="42">
        <v>13.4</v>
      </c>
      <c r="D53" s="42">
        <v>3.1</v>
      </c>
      <c r="E53" s="42">
        <v>5.7</v>
      </c>
      <c r="F53" s="42">
        <v>5.7</v>
      </c>
      <c r="G53" s="42">
        <v>4.2</v>
      </c>
      <c r="H53" s="42">
        <v>7.9</v>
      </c>
      <c r="I53" s="42">
        <v>4.5</v>
      </c>
      <c r="J53" s="42">
        <v>3.2</v>
      </c>
      <c r="K53" s="42">
        <v>9.5</v>
      </c>
      <c r="L53" s="42">
        <v>3</v>
      </c>
      <c r="M53" s="42">
        <v>4.4</v>
      </c>
      <c r="N53" s="42">
        <v>4.9</v>
      </c>
      <c r="O53" s="39">
        <v>69.50000000000001</v>
      </c>
    </row>
    <row r="54" spans="1:15" s="10" customFormat="1" ht="15" customHeight="1">
      <c r="A54" s="155"/>
      <c r="B54" s="92" t="s">
        <v>49</v>
      </c>
      <c r="C54" s="42">
        <v>11</v>
      </c>
      <c r="D54" s="42">
        <v>0</v>
      </c>
      <c r="E54" s="42">
        <v>4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39">
        <v>15</v>
      </c>
    </row>
    <row r="55" spans="1:15" s="10" customFormat="1" ht="15" customHeight="1">
      <c r="A55" s="155"/>
      <c r="B55" s="92" t="s">
        <v>52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6.81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39">
        <v>6.81</v>
      </c>
    </row>
    <row r="56" spans="1:15" s="10" customFormat="1" ht="15" customHeight="1" thickBot="1">
      <c r="A56" s="156"/>
      <c r="B56" s="93" t="s">
        <v>97</v>
      </c>
      <c r="C56" s="43">
        <v>2.6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3.4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0">
        <v>6</v>
      </c>
    </row>
    <row r="57" spans="1:10" ht="13.5" customHeight="1">
      <c r="A57" s="8" t="s">
        <v>173</v>
      </c>
      <c r="B57" s="6"/>
      <c r="C57" s="7"/>
      <c r="D57" s="7"/>
      <c r="E57" s="7"/>
      <c r="J57" s="3" t="s">
        <v>89</v>
      </c>
    </row>
    <row r="58" spans="1:5" ht="19.5" customHeight="1">
      <c r="A58" s="5" t="s">
        <v>153</v>
      </c>
      <c r="B58" s="6"/>
      <c r="C58" s="7"/>
      <c r="D58" s="7"/>
      <c r="E58" s="7"/>
    </row>
    <row r="59" ht="6.75" customHeight="1" thickBot="1"/>
    <row r="60" spans="3:15" ht="13.5" customHeight="1" thickBot="1">
      <c r="C60" s="153">
        <v>2009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3.5" customHeight="1" thickBot="1">
      <c r="A61" s="157" t="s">
        <v>152</v>
      </c>
      <c r="B61" s="79" t="s">
        <v>9</v>
      </c>
      <c r="C61" s="144" t="s">
        <v>144</v>
      </c>
      <c r="D61" s="144" t="s">
        <v>145</v>
      </c>
      <c r="E61" s="144" t="s">
        <v>3</v>
      </c>
      <c r="F61" s="144" t="s">
        <v>4</v>
      </c>
      <c r="G61" s="144" t="s">
        <v>5</v>
      </c>
      <c r="H61" s="144" t="s">
        <v>6</v>
      </c>
      <c r="I61" s="144" t="s">
        <v>7</v>
      </c>
      <c r="J61" s="144" t="s">
        <v>146</v>
      </c>
      <c r="K61" s="144" t="s">
        <v>147</v>
      </c>
      <c r="L61" s="144" t="s">
        <v>148</v>
      </c>
      <c r="M61" s="144" t="s">
        <v>149</v>
      </c>
      <c r="N61" s="144" t="s">
        <v>150</v>
      </c>
      <c r="O61" s="144" t="s">
        <v>8</v>
      </c>
    </row>
    <row r="62" spans="1:15" s="11" customFormat="1" ht="15" customHeight="1" thickBot="1">
      <c r="A62" s="158"/>
      <c r="B62" s="33" t="s">
        <v>171</v>
      </c>
      <c r="C62" s="47">
        <v>433.4</v>
      </c>
      <c r="D62" s="47">
        <v>594.66</v>
      </c>
      <c r="E62" s="47">
        <v>502.5</v>
      </c>
      <c r="F62" s="47">
        <v>366.08</v>
      </c>
      <c r="G62" s="47">
        <v>360.38</v>
      </c>
      <c r="H62" s="47">
        <v>321.9</v>
      </c>
      <c r="I62" s="47">
        <v>290</v>
      </c>
      <c r="J62" s="47">
        <v>330.8</v>
      </c>
      <c r="K62" s="47">
        <v>353.8</v>
      </c>
      <c r="L62" s="47">
        <v>330.7</v>
      </c>
      <c r="M62" s="47">
        <v>357.7</v>
      </c>
      <c r="N62" s="47">
        <v>524.8</v>
      </c>
      <c r="O62" s="45">
        <v>4766.72</v>
      </c>
    </row>
    <row r="63" spans="1:15" s="37" customFormat="1" ht="15" customHeight="1" thickBot="1">
      <c r="A63" s="158"/>
      <c r="B63" s="100" t="s">
        <v>87</v>
      </c>
      <c r="C63" s="44">
        <v>433.4</v>
      </c>
      <c r="D63" s="44">
        <v>594.66</v>
      </c>
      <c r="E63" s="44">
        <v>502.5</v>
      </c>
      <c r="F63" s="44">
        <v>366.08</v>
      </c>
      <c r="G63" s="44">
        <v>360.38</v>
      </c>
      <c r="H63" s="44">
        <v>321.9</v>
      </c>
      <c r="I63" s="44">
        <v>290</v>
      </c>
      <c r="J63" s="44">
        <v>330.8</v>
      </c>
      <c r="K63" s="44">
        <v>353.8</v>
      </c>
      <c r="L63" s="44">
        <v>330.7</v>
      </c>
      <c r="M63" s="44">
        <v>357.7</v>
      </c>
      <c r="N63" s="44">
        <v>524.8</v>
      </c>
      <c r="O63" s="45">
        <v>4766.72</v>
      </c>
    </row>
    <row r="64" spans="1:15" s="11" customFormat="1" ht="14.25" customHeight="1" thickBot="1">
      <c r="A64" s="158"/>
      <c r="B64" s="90" t="s">
        <v>56</v>
      </c>
      <c r="C64" s="45">
        <v>18555.21</v>
      </c>
      <c r="D64" s="45">
        <v>17592.830000000005</v>
      </c>
      <c r="E64" s="45">
        <v>18034.149999999998</v>
      </c>
      <c r="F64" s="45">
        <v>20002.730000000003</v>
      </c>
      <c r="G64" s="45">
        <v>16513.370000000006</v>
      </c>
      <c r="H64" s="45">
        <v>16151.050000000005</v>
      </c>
      <c r="I64" s="45">
        <v>16047.719999999998</v>
      </c>
      <c r="J64" s="45">
        <v>13142.71</v>
      </c>
      <c r="K64" s="45">
        <v>15005.770000000002</v>
      </c>
      <c r="L64" s="45">
        <v>17103.12</v>
      </c>
      <c r="M64" s="45">
        <v>16802.860000000004</v>
      </c>
      <c r="N64" s="45">
        <v>18078.9</v>
      </c>
      <c r="O64" s="45">
        <f>SUM(O65:O86)</f>
        <v>203030.41999999998</v>
      </c>
    </row>
    <row r="65" spans="1:15" s="10" customFormat="1" ht="14.25" customHeight="1">
      <c r="A65" s="158"/>
      <c r="B65" s="91" t="s">
        <v>77</v>
      </c>
      <c r="C65" s="22">
        <v>4991.31</v>
      </c>
      <c r="D65" s="22">
        <v>4647.2</v>
      </c>
      <c r="E65" s="22">
        <v>4507.93</v>
      </c>
      <c r="F65" s="22">
        <v>6970.31</v>
      </c>
      <c r="G65" s="22">
        <v>4036.91</v>
      </c>
      <c r="H65" s="22">
        <v>4575.47</v>
      </c>
      <c r="I65" s="22">
        <v>4852.31</v>
      </c>
      <c r="J65" s="22">
        <v>3686.35</v>
      </c>
      <c r="K65" s="22">
        <v>4360.59</v>
      </c>
      <c r="L65" s="22">
        <v>4467.11</v>
      </c>
      <c r="M65" s="22">
        <v>4010.13</v>
      </c>
      <c r="N65" s="22">
        <v>4462.68</v>
      </c>
      <c r="O65" s="38">
        <v>55568.3</v>
      </c>
    </row>
    <row r="66" spans="1:15" s="11" customFormat="1" ht="14.25" customHeight="1">
      <c r="A66" s="158"/>
      <c r="B66" s="92" t="s">
        <v>76</v>
      </c>
      <c r="C66" s="23">
        <v>5197.9</v>
      </c>
      <c r="D66" s="23">
        <v>5239.3</v>
      </c>
      <c r="E66" s="23">
        <v>4581.4</v>
      </c>
      <c r="F66" s="23">
        <v>4155.7</v>
      </c>
      <c r="G66" s="23">
        <v>3697.9</v>
      </c>
      <c r="H66" s="23">
        <v>3450.3</v>
      </c>
      <c r="I66" s="23">
        <v>3354.6</v>
      </c>
      <c r="J66" s="23">
        <v>2211.3</v>
      </c>
      <c r="K66" s="23">
        <v>3277.64</v>
      </c>
      <c r="L66" s="23">
        <v>3988</v>
      </c>
      <c r="M66" s="23">
        <v>3409.8</v>
      </c>
      <c r="N66" s="23">
        <v>3913.4</v>
      </c>
      <c r="O66" s="39">
        <v>46477.240000000005</v>
      </c>
    </row>
    <row r="67" spans="1:15" s="11" customFormat="1" ht="14.25" customHeight="1">
      <c r="A67" s="158"/>
      <c r="B67" s="92" t="s">
        <v>86</v>
      </c>
      <c r="C67" s="23">
        <v>1551.25</v>
      </c>
      <c r="D67" s="23">
        <v>1515.45</v>
      </c>
      <c r="E67" s="23">
        <v>1715.75</v>
      </c>
      <c r="F67" s="23">
        <v>1688.5</v>
      </c>
      <c r="G67" s="23">
        <v>1712.85</v>
      </c>
      <c r="H67" s="23">
        <v>1807.5</v>
      </c>
      <c r="I67" s="23">
        <v>1571.55</v>
      </c>
      <c r="J67" s="23">
        <v>1398.95</v>
      </c>
      <c r="K67" s="23">
        <v>1617.94</v>
      </c>
      <c r="L67" s="23">
        <v>2048.7</v>
      </c>
      <c r="M67" s="23">
        <v>2483.74</v>
      </c>
      <c r="N67" s="23">
        <v>2265.5</v>
      </c>
      <c r="O67" s="39">
        <v>21377.68</v>
      </c>
    </row>
    <row r="68" spans="1:15" s="11" customFormat="1" ht="15" customHeight="1">
      <c r="A68" s="158"/>
      <c r="B68" s="92" t="s">
        <v>85</v>
      </c>
      <c r="C68" s="23">
        <v>1907.07</v>
      </c>
      <c r="D68" s="23">
        <v>1517.68</v>
      </c>
      <c r="E68" s="23">
        <v>1560.6</v>
      </c>
      <c r="F68" s="23">
        <v>127.6</v>
      </c>
      <c r="G68" s="23">
        <v>1438.6</v>
      </c>
      <c r="H68" s="23">
        <v>1646.9</v>
      </c>
      <c r="I68" s="23">
        <v>1491.8</v>
      </c>
      <c r="J68" s="23">
        <v>1536.6</v>
      </c>
      <c r="K68" s="23">
        <v>1357.6</v>
      </c>
      <c r="L68" s="23">
        <v>1639.01</v>
      </c>
      <c r="M68" s="23">
        <v>1490.3</v>
      </c>
      <c r="N68" s="23">
        <v>2427.8</v>
      </c>
      <c r="O68" s="39">
        <v>18141.56</v>
      </c>
    </row>
    <row r="69" spans="1:15" s="11" customFormat="1" ht="14.25" customHeight="1">
      <c r="A69" s="158"/>
      <c r="B69" s="92" t="s">
        <v>96</v>
      </c>
      <c r="C69" s="23">
        <v>1261.69</v>
      </c>
      <c r="D69" s="23">
        <v>1235.2</v>
      </c>
      <c r="E69" s="23">
        <v>2128.4</v>
      </c>
      <c r="F69" s="23">
        <v>1763.35</v>
      </c>
      <c r="G69" s="23">
        <v>1419.77</v>
      </c>
      <c r="H69" s="23">
        <v>1456.41</v>
      </c>
      <c r="I69" s="23">
        <v>1395.9</v>
      </c>
      <c r="J69" s="23">
        <v>1226.1</v>
      </c>
      <c r="K69" s="23">
        <v>1516.1</v>
      </c>
      <c r="L69" s="23">
        <v>1475.8</v>
      </c>
      <c r="M69" s="23">
        <v>1212.6</v>
      </c>
      <c r="N69" s="23">
        <v>1384.3</v>
      </c>
      <c r="O69" s="39">
        <v>17475.620000000003</v>
      </c>
    </row>
    <row r="70" spans="1:15" s="11" customFormat="1" ht="14.25" customHeight="1">
      <c r="A70" s="158"/>
      <c r="B70" s="92" t="s">
        <v>79</v>
      </c>
      <c r="C70" s="23">
        <v>1038.75</v>
      </c>
      <c r="D70" s="23">
        <v>694.3</v>
      </c>
      <c r="E70" s="23">
        <v>773.91</v>
      </c>
      <c r="F70" s="23">
        <v>860.78</v>
      </c>
      <c r="G70" s="23">
        <v>565.21</v>
      </c>
      <c r="H70" s="23">
        <v>679.96</v>
      </c>
      <c r="I70" s="23">
        <v>899.88</v>
      </c>
      <c r="J70" s="23">
        <v>642.6</v>
      </c>
      <c r="K70" s="23">
        <v>743.26</v>
      </c>
      <c r="L70" s="23">
        <v>903</v>
      </c>
      <c r="M70" s="23">
        <v>922.7</v>
      </c>
      <c r="N70" s="23">
        <v>815.41</v>
      </c>
      <c r="O70" s="39">
        <v>9539.76</v>
      </c>
    </row>
    <row r="71" spans="1:15" s="11" customFormat="1" ht="14.25" customHeight="1">
      <c r="A71" s="158"/>
      <c r="B71" s="92" t="s">
        <v>82</v>
      </c>
      <c r="C71" s="23">
        <v>726.6</v>
      </c>
      <c r="D71" s="23">
        <v>802.9</v>
      </c>
      <c r="E71" s="23">
        <v>783.8</v>
      </c>
      <c r="F71" s="23">
        <v>875.4</v>
      </c>
      <c r="G71" s="23">
        <v>1132.3</v>
      </c>
      <c r="H71" s="23">
        <v>814.7</v>
      </c>
      <c r="I71" s="23">
        <v>642.46</v>
      </c>
      <c r="J71" s="23">
        <v>909.2</v>
      </c>
      <c r="K71" s="23">
        <v>499.06</v>
      </c>
      <c r="L71" s="23">
        <v>453.03</v>
      </c>
      <c r="M71" s="23">
        <v>985.1</v>
      </c>
      <c r="N71" s="23">
        <v>661.28</v>
      </c>
      <c r="O71" s="39">
        <v>9285.83</v>
      </c>
    </row>
    <row r="72" spans="1:15" s="11" customFormat="1" ht="14.25" customHeight="1">
      <c r="A72" s="158"/>
      <c r="B72" s="92" t="s">
        <v>75</v>
      </c>
      <c r="C72" s="23">
        <v>583.6</v>
      </c>
      <c r="D72" s="23">
        <v>514</v>
      </c>
      <c r="E72" s="23">
        <v>797.8</v>
      </c>
      <c r="F72" s="23">
        <v>648</v>
      </c>
      <c r="G72" s="23">
        <v>1009.7</v>
      </c>
      <c r="H72" s="23">
        <v>631.2</v>
      </c>
      <c r="I72" s="23">
        <v>723.1</v>
      </c>
      <c r="J72" s="23">
        <v>632.8</v>
      </c>
      <c r="K72" s="23">
        <v>563.4</v>
      </c>
      <c r="L72" s="23">
        <v>778</v>
      </c>
      <c r="M72" s="23">
        <v>665.9</v>
      </c>
      <c r="N72" s="23">
        <v>634.6</v>
      </c>
      <c r="O72" s="39">
        <v>8182.099999999999</v>
      </c>
    </row>
    <row r="73" spans="1:15" s="11" customFormat="1" ht="15" customHeight="1">
      <c r="A73" s="158"/>
      <c r="B73" s="92" t="s">
        <v>84</v>
      </c>
      <c r="C73" s="23">
        <v>254.3</v>
      </c>
      <c r="D73" s="23">
        <v>368.74</v>
      </c>
      <c r="E73" s="23">
        <v>291.7</v>
      </c>
      <c r="F73" s="23">
        <v>1779.4</v>
      </c>
      <c r="G73" s="23">
        <v>275.26</v>
      </c>
      <c r="H73" s="23">
        <v>299.77</v>
      </c>
      <c r="I73" s="23">
        <v>253.6</v>
      </c>
      <c r="J73" s="23">
        <v>131.8</v>
      </c>
      <c r="K73" s="23">
        <v>165.3</v>
      </c>
      <c r="L73" s="23">
        <v>224.8</v>
      </c>
      <c r="M73" s="23">
        <v>675.4</v>
      </c>
      <c r="N73" s="23">
        <v>338.3</v>
      </c>
      <c r="O73" s="39">
        <v>5058.370000000001</v>
      </c>
    </row>
    <row r="74" spans="1:15" s="11" customFormat="1" ht="14.25" customHeight="1">
      <c r="A74" s="158"/>
      <c r="B74" s="92" t="s">
        <v>71</v>
      </c>
      <c r="C74" s="23">
        <v>253.9</v>
      </c>
      <c r="D74" s="23">
        <v>317.05</v>
      </c>
      <c r="E74" s="23">
        <v>208.8</v>
      </c>
      <c r="F74" s="23">
        <v>204.05</v>
      </c>
      <c r="G74" s="23">
        <v>205.1</v>
      </c>
      <c r="H74" s="23">
        <v>182.5</v>
      </c>
      <c r="I74" s="23">
        <v>175.85</v>
      </c>
      <c r="J74" s="23">
        <v>174.85</v>
      </c>
      <c r="K74" s="23">
        <v>185.7</v>
      </c>
      <c r="L74" s="23">
        <v>180.9</v>
      </c>
      <c r="M74" s="23">
        <v>198.35</v>
      </c>
      <c r="N74" s="23">
        <v>295</v>
      </c>
      <c r="O74" s="39">
        <v>2582.0499999999997</v>
      </c>
    </row>
    <row r="75" spans="1:15" s="11" customFormat="1" ht="14.25" customHeight="1">
      <c r="A75" s="158"/>
      <c r="B75" s="92" t="s">
        <v>69</v>
      </c>
      <c r="C75" s="23">
        <v>126.88</v>
      </c>
      <c r="D75" s="23">
        <v>234.61</v>
      </c>
      <c r="E75" s="23">
        <v>141.66</v>
      </c>
      <c r="F75" s="23">
        <v>226.5</v>
      </c>
      <c r="G75" s="23">
        <v>143.82</v>
      </c>
      <c r="H75" s="23">
        <v>168.75</v>
      </c>
      <c r="I75" s="23">
        <v>197.61</v>
      </c>
      <c r="J75" s="23">
        <v>113.96</v>
      </c>
      <c r="K75" s="23">
        <v>193.28</v>
      </c>
      <c r="L75" s="23">
        <v>156.64</v>
      </c>
      <c r="M75" s="23">
        <v>256.04</v>
      </c>
      <c r="N75" s="23">
        <v>223.21</v>
      </c>
      <c r="O75" s="39">
        <v>2182.96</v>
      </c>
    </row>
    <row r="76" spans="1:15" s="11" customFormat="1" ht="14.25" customHeight="1">
      <c r="A76" s="158"/>
      <c r="B76" s="92" t="s">
        <v>63</v>
      </c>
      <c r="C76" s="23">
        <v>196</v>
      </c>
      <c r="D76" s="23">
        <v>191.7</v>
      </c>
      <c r="E76" s="23">
        <v>207</v>
      </c>
      <c r="F76" s="23">
        <v>287.8</v>
      </c>
      <c r="G76" s="23">
        <v>20</v>
      </c>
      <c r="H76" s="23">
        <v>155.9</v>
      </c>
      <c r="I76" s="23">
        <v>181.8</v>
      </c>
      <c r="J76" s="23">
        <v>165.6</v>
      </c>
      <c r="K76" s="23">
        <v>138.2</v>
      </c>
      <c r="L76" s="23">
        <v>174.6</v>
      </c>
      <c r="M76" s="23">
        <v>129.7</v>
      </c>
      <c r="N76" s="23">
        <v>74.7</v>
      </c>
      <c r="O76" s="39">
        <v>1923</v>
      </c>
    </row>
    <row r="77" spans="1:15" s="11" customFormat="1" ht="14.25" customHeight="1">
      <c r="A77" s="158"/>
      <c r="B77" s="92" t="s">
        <v>61</v>
      </c>
      <c r="C77" s="23">
        <v>205.6</v>
      </c>
      <c r="D77" s="23">
        <v>67.9</v>
      </c>
      <c r="E77" s="23">
        <v>63.6</v>
      </c>
      <c r="F77" s="23">
        <v>40</v>
      </c>
      <c r="G77" s="23">
        <v>75.5</v>
      </c>
      <c r="H77" s="23">
        <v>64.79</v>
      </c>
      <c r="I77" s="23">
        <v>101.1</v>
      </c>
      <c r="J77" s="23">
        <v>74.8</v>
      </c>
      <c r="K77" s="23">
        <v>130.2</v>
      </c>
      <c r="L77" s="23">
        <v>339.7</v>
      </c>
      <c r="M77" s="23">
        <v>42.2</v>
      </c>
      <c r="N77" s="23">
        <v>68.9</v>
      </c>
      <c r="O77" s="39">
        <v>1274.2900000000002</v>
      </c>
    </row>
    <row r="78" spans="1:15" s="11" customFormat="1" ht="14.25" customHeight="1">
      <c r="A78" s="158"/>
      <c r="B78" s="20" t="s">
        <v>99</v>
      </c>
      <c r="C78" s="42">
        <v>85.6</v>
      </c>
      <c r="D78" s="42">
        <v>71.9</v>
      </c>
      <c r="E78" s="42">
        <v>74.2</v>
      </c>
      <c r="F78" s="42">
        <v>97.7</v>
      </c>
      <c r="G78" s="42">
        <v>89.4</v>
      </c>
      <c r="H78" s="42">
        <v>65.3</v>
      </c>
      <c r="I78" s="42">
        <v>81</v>
      </c>
      <c r="J78" s="42">
        <v>78.9</v>
      </c>
      <c r="K78" s="42">
        <v>73.7</v>
      </c>
      <c r="L78" s="42">
        <v>87.5</v>
      </c>
      <c r="M78" s="42">
        <v>89.2</v>
      </c>
      <c r="N78" s="42">
        <v>125.3</v>
      </c>
      <c r="O78" s="39">
        <v>1019.6999999999999</v>
      </c>
    </row>
    <row r="79" spans="1:15" s="11" customFormat="1" ht="14.25" customHeight="1">
      <c r="A79" s="158"/>
      <c r="B79" s="101" t="s">
        <v>74</v>
      </c>
      <c r="C79" s="23">
        <v>57.9</v>
      </c>
      <c r="D79" s="23">
        <v>91</v>
      </c>
      <c r="E79" s="23">
        <v>81.8</v>
      </c>
      <c r="F79" s="23">
        <v>49</v>
      </c>
      <c r="G79" s="23">
        <v>52.95</v>
      </c>
      <c r="H79" s="23">
        <v>30</v>
      </c>
      <c r="I79" s="23">
        <v>50.06</v>
      </c>
      <c r="J79" s="23">
        <v>69</v>
      </c>
      <c r="K79" s="23">
        <v>62.8</v>
      </c>
      <c r="L79" s="23">
        <v>83.13</v>
      </c>
      <c r="M79" s="23">
        <v>93.9</v>
      </c>
      <c r="N79" s="23">
        <v>235.52</v>
      </c>
      <c r="O79" s="39">
        <v>957.06</v>
      </c>
    </row>
    <row r="80" spans="1:15" s="11" customFormat="1" ht="14.25" customHeight="1">
      <c r="A80" s="158"/>
      <c r="B80" s="92" t="s">
        <v>62</v>
      </c>
      <c r="C80" s="23">
        <v>0</v>
      </c>
      <c r="D80" s="23">
        <v>0</v>
      </c>
      <c r="E80" s="23">
        <v>0</v>
      </c>
      <c r="F80" s="23">
        <v>0</v>
      </c>
      <c r="G80" s="23">
        <v>566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39">
        <v>566</v>
      </c>
    </row>
    <row r="81" spans="1:15" s="11" customFormat="1" ht="14.25" customHeight="1">
      <c r="A81" s="158"/>
      <c r="B81" s="92" t="s">
        <v>66</v>
      </c>
      <c r="C81" s="23">
        <v>51.4</v>
      </c>
      <c r="D81" s="23">
        <v>45.7</v>
      </c>
      <c r="E81" s="23">
        <v>31.6</v>
      </c>
      <c r="F81" s="23">
        <v>48.4</v>
      </c>
      <c r="G81" s="23">
        <v>29.1</v>
      </c>
      <c r="H81" s="23">
        <v>23.5</v>
      </c>
      <c r="I81" s="23">
        <v>15.2</v>
      </c>
      <c r="J81" s="23">
        <v>31.7</v>
      </c>
      <c r="K81" s="23">
        <v>44.1</v>
      </c>
      <c r="L81" s="23">
        <v>31.5</v>
      </c>
      <c r="M81" s="23">
        <v>23.2</v>
      </c>
      <c r="N81" s="23">
        <v>57</v>
      </c>
      <c r="O81" s="39">
        <v>432.4</v>
      </c>
    </row>
    <row r="82" spans="1:15" s="11" customFormat="1" ht="14.25" customHeight="1">
      <c r="A82" s="158"/>
      <c r="B82" s="92" t="s">
        <v>95</v>
      </c>
      <c r="C82" s="23">
        <v>21.5</v>
      </c>
      <c r="D82" s="23">
        <v>24.4</v>
      </c>
      <c r="E82" s="23">
        <v>37.9</v>
      </c>
      <c r="F82" s="23">
        <v>28.9</v>
      </c>
      <c r="G82" s="23">
        <v>24.4</v>
      </c>
      <c r="H82" s="23">
        <v>24.2</v>
      </c>
      <c r="I82" s="23">
        <v>23.6</v>
      </c>
      <c r="J82" s="23">
        <v>12.1</v>
      </c>
      <c r="K82" s="23">
        <v>23.1</v>
      </c>
      <c r="L82" s="23">
        <v>26.6</v>
      </c>
      <c r="M82" s="23">
        <v>28.6</v>
      </c>
      <c r="N82" s="23">
        <v>50.3</v>
      </c>
      <c r="O82" s="39">
        <v>325.59999999999997</v>
      </c>
    </row>
    <row r="83" spans="1:15" s="11" customFormat="1" ht="14.25" customHeight="1">
      <c r="A83" s="158"/>
      <c r="B83" s="92" t="s">
        <v>59</v>
      </c>
      <c r="C83" s="23">
        <v>33.66</v>
      </c>
      <c r="D83" s="23">
        <v>6.2</v>
      </c>
      <c r="E83" s="23">
        <v>26.2</v>
      </c>
      <c r="F83" s="23">
        <v>16.14</v>
      </c>
      <c r="G83" s="23">
        <v>2.7</v>
      </c>
      <c r="H83" s="23">
        <v>7.7</v>
      </c>
      <c r="I83" s="23">
        <v>17.1</v>
      </c>
      <c r="J83" s="23">
        <v>29.7</v>
      </c>
      <c r="K83" s="23">
        <v>45.4</v>
      </c>
      <c r="L83" s="23">
        <v>25.6</v>
      </c>
      <c r="M83" s="23">
        <v>75.3</v>
      </c>
      <c r="N83" s="23">
        <v>23.4</v>
      </c>
      <c r="O83" s="39">
        <v>309.09999999999997</v>
      </c>
    </row>
    <row r="84" spans="1:15" s="11" customFormat="1" ht="14.25" customHeight="1">
      <c r="A84" s="158"/>
      <c r="B84" s="92" t="s">
        <v>64</v>
      </c>
      <c r="C84" s="23">
        <v>5</v>
      </c>
      <c r="D84" s="23">
        <v>0</v>
      </c>
      <c r="E84" s="23">
        <v>4.1</v>
      </c>
      <c r="F84" s="23">
        <v>125.6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39">
        <v>134.7</v>
      </c>
    </row>
    <row r="85" spans="1:15" s="11" customFormat="1" ht="15" customHeight="1">
      <c r="A85" s="158"/>
      <c r="B85" s="92" t="s">
        <v>81</v>
      </c>
      <c r="C85" s="23">
        <v>5.3</v>
      </c>
      <c r="D85" s="23">
        <v>7.6</v>
      </c>
      <c r="E85" s="23">
        <v>8.8</v>
      </c>
      <c r="F85" s="23">
        <v>9.6</v>
      </c>
      <c r="G85" s="23">
        <v>7.9</v>
      </c>
      <c r="H85" s="23">
        <v>10.2</v>
      </c>
      <c r="I85" s="23">
        <v>13.3</v>
      </c>
      <c r="J85" s="23">
        <v>11.4</v>
      </c>
      <c r="K85" s="23">
        <v>8.4</v>
      </c>
      <c r="L85" s="23">
        <v>9.5</v>
      </c>
      <c r="M85" s="23">
        <v>5</v>
      </c>
      <c r="N85" s="23">
        <v>13.3</v>
      </c>
      <c r="O85" s="39">
        <v>110.3</v>
      </c>
    </row>
    <row r="86" spans="1:15" s="11" customFormat="1" ht="15" customHeight="1" thickBot="1">
      <c r="A86" s="158"/>
      <c r="B86" s="93" t="s">
        <v>94</v>
      </c>
      <c r="C86" s="24">
        <v>0</v>
      </c>
      <c r="D86" s="24">
        <v>0</v>
      </c>
      <c r="E86" s="24">
        <v>7.2</v>
      </c>
      <c r="F86" s="24">
        <v>0</v>
      </c>
      <c r="G86" s="24">
        <v>8</v>
      </c>
      <c r="H86" s="24">
        <v>56</v>
      </c>
      <c r="I86" s="24">
        <v>5.9</v>
      </c>
      <c r="J86" s="24">
        <v>5</v>
      </c>
      <c r="K86" s="24">
        <v>0</v>
      </c>
      <c r="L86" s="24">
        <v>10</v>
      </c>
      <c r="M86" s="24">
        <v>5.7</v>
      </c>
      <c r="N86" s="24">
        <v>9</v>
      </c>
      <c r="O86" s="40">
        <v>106.80000000000001</v>
      </c>
    </row>
    <row r="87" spans="1:15" ht="15.75" thickBot="1">
      <c r="A87" s="159"/>
      <c r="B87" s="76" t="s">
        <v>0</v>
      </c>
      <c r="C87" s="17">
        <v>32674.35</v>
      </c>
      <c r="D87" s="17">
        <v>31560.020000000004</v>
      </c>
      <c r="E87" s="17">
        <v>34086.99</v>
      </c>
      <c r="F87" s="17">
        <v>33521.93000000001</v>
      </c>
      <c r="G87" s="17">
        <v>29035.85000000001</v>
      </c>
      <c r="H87" s="17">
        <v>29025.850000000006</v>
      </c>
      <c r="I87" s="17">
        <v>30094.149999999998</v>
      </c>
      <c r="J87" s="17">
        <v>23998.699999999997</v>
      </c>
      <c r="K87" s="17">
        <v>26934.29</v>
      </c>
      <c r="L87" s="17">
        <v>34710.35</v>
      </c>
      <c r="M87" s="17">
        <v>28160.970000000005</v>
      </c>
      <c r="N87" s="17">
        <v>33143.53</v>
      </c>
      <c r="O87" s="17">
        <f>O64+O62+O38+O21+O12+O5</f>
        <v>366946.9799999999</v>
      </c>
    </row>
    <row r="88" spans="1:10" ht="13.5" customHeight="1">
      <c r="A88" s="8" t="s">
        <v>173</v>
      </c>
      <c r="B88" s="6"/>
      <c r="C88" s="7"/>
      <c r="D88" s="7"/>
      <c r="E88" s="7"/>
      <c r="J88" s="3" t="s">
        <v>89</v>
      </c>
    </row>
    <row r="89" ht="15">
      <c r="O89" s="145"/>
    </row>
    <row r="92" ht="15">
      <c r="O92" s="145"/>
    </row>
  </sheetData>
  <sheetProtection/>
  <mergeCells count="4">
    <mergeCell ref="C3:O3"/>
    <mergeCell ref="C60:O60"/>
    <mergeCell ref="A4:A56"/>
    <mergeCell ref="A61:A87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8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57421875" style="30" customWidth="1"/>
    <col min="2" max="2" width="16.00390625" style="30" customWidth="1"/>
    <col min="3" max="3" width="5.7109375" style="30" bestFit="1" customWidth="1"/>
    <col min="4" max="5" width="6.00390625" style="30" bestFit="1" customWidth="1"/>
    <col min="6" max="6" width="5.7109375" style="30" bestFit="1" customWidth="1"/>
    <col min="7" max="8" width="6.00390625" style="30" bestFit="1" customWidth="1"/>
    <col min="9" max="11" width="5.7109375" style="30" bestFit="1" customWidth="1"/>
    <col min="12" max="13" width="6.00390625" style="30" bestFit="1" customWidth="1"/>
    <col min="14" max="14" width="5.421875" style="30" bestFit="1" customWidth="1"/>
    <col min="15" max="15" width="8.57421875" style="30" customWidth="1"/>
    <col min="16" max="16384" width="9.00390625" style="30" customWidth="1"/>
  </cols>
  <sheetData>
    <row r="1" spans="1:15" s="29" customFormat="1" ht="19.5" customHeight="1">
      <c r="A1" s="5" t="s">
        <v>154</v>
      </c>
      <c r="B1" s="6"/>
      <c r="C1" s="7"/>
      <c r="D1" s="7"/>
      <c r="E1" s="7"/>
      <c r="O1" s="28"/>
    </row>
    <row r="2" spans="1:15" s="27" customFormat="1" ht="6.75" customHeight="1" thickBot="1">
      <c r="A2" s="9"/>
      <c r="B2" s="9"/>
      <c r="C2" s="10"/>
      <c r="D2" s="10"/>
      <c r="E2" s="10"/>
      <c r="O2" s="28"/>
    </row>
    <row r="3" spans="3:15" s="27" customFormat="1" ht="13.5" customHeight="1" thickBot="1">
      <c r="C3" s="152">
        <v>2009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29" customFormat="1" ht="13.5" customHeight="1" thickBot="1">
      <c r="A4" s="160" t="s">
        <v>155</v>
      </c>
      <c r="B4" s="79" t="s">
        <v>9</v>
      </c>
      <c r="C4" s="144" t="s">
        <v>144</v>
      </c>
      <c r="D4" s="144" t="s">
        <v>145</v>
      </c>
      <c r="E4" s="144" t="s">
        <v>3</v>
      </c>
      <c r="F4" s="144" t="s">
        <v>4</v>
      </c>
      <c r="G4" s="144" t="s">
        <v>5</v>
      </c>
      <c r="H4" s="144" t="s">
        <v>6</v>
      </c>
      <c r="I4" s="144" t="s">
        <v>7</v>
      </c>
      <c r="J4" s="144" t="s">
        <v>146</v>
      </c>
      <c r="K4" s="144" t="s">
        <v>147</v>
      </c>
      <c r="L4" s="144" t="s">
        <v>148</v>
      </c>
      <c r="M4" s="144" t="s">
        <v>149</v>
      </c>
      <c r="N4" s="144" t="s">
        <v>150</v>
      </c>
      <c r="O4" s="144" t="s">
        <v>8</v>
      </c>
    </row>
    <row r="5" spans="1:15" s="46" customFormat="1" ht="24.75" customHeight="1" thickBot="1">
      <c r="A5" s="161"/>
      <c r="B5" s="147" t="s">
        <v>170</v>
      </c>
      <c r="C5" s="47">
        <v>271.99</v>
      </c>
      <c r="D5" s="47">
        <v>239.08</v>
      </c>
      <c r="E5" s="47">
        <v>264.8</v>
      </c>
      <c r="F5" s="47">
        <v>265.29</v>
      </c>
      <c r="G5" s="47">
        <v>197.59</v>
      </c>
      <c r="H5" s="47">
        <v>187.4</v>
      </c>
      <c r="I5" s="47">
        <v>195.65</v>
      </c>
      <c r="J5" s="47">
        <v>184.29</v>
      </c>
      <c r="K5" s="47">
        <v>205.3</v>
      </c>
      <c r="L5" s="47">
        <v>146.3</v>
      </c>
      <c r="M5" s="47">
        <v>135.4</v>
      </c>
      <c r="N5" s="47">
        <v>156</v>
      </c>
      <c r="O5" s="47">
        <v>2449.09</v>
      </c>
    </row>
    <row r="6" spans="1:15" ht="13.5" customHeight="1">
      <c r="A6" s="161"/>
      <c r="B6" s="103" t="s">
        <v>29</v>
      </c>
      <c r="C6" s="80">
        <v>249.69</v>
      </c>
      <c r="D6" s="80">
        <v>223.98</v>
      </c>
      <c r="E6" s="80">
        <v>245.1</v>
      </c>
      <c r="F6" s="80">
        <v>248.59</v>
      </c>
      <c r="G6" s="80">
        <v>182.09</v>
      </c>
      <c r="H6" s="80">
        <v>173.3</v>
      </c>
      <c r="I6" s="80">
        <v>181.3</v>
      </c>
      <c r="J6" s="80">
        <v>166.09</v>
      </c>
      <c r="K6" s="80">
        <v>193.9</v>
      </c>
      <c r="L6" s="80">
        <v>134.3</v>
      </c>
      <c r="M6" s="80">
        <v>122.5</v>
      </c>
      <c r="N6" s="80">
        <v>145.5</v>
      </c>
      <c r="O6" s="104">
        <v>2266.34</v>
      </c>
    </row>
    <row r="7" spans="1:15" ht="13.5" customHeight="1">
      <c r="A7" s="161"/>
      <c r="B7" s="87" t="s">
        <v>33</v>
      </c>
      <c r="C7" s="23">
        <v>8.3</v>
      </c>
      <c r="D7" s="23">
        <v>5</v>
      </c>
      <c r="E7" s="23">
        <v>10.7</v>
      </c>
      <c r="F7" s="23">
        <v>8</v>
      </c>
      <c r="G7" s="23">
        <v>5.4</v>
      </c>
      <c r="H7" s="23">
        <v>7.6</v>
      </c>
      <c r="I7" s="23">
        <v>6.5</v>
      </c>
      <c r="J7" s="23">
        <v>4.7</v>
      </c>
      <c r="K7" s="23">
        <v>6.5</v>
      </c>
      <c r="L7" s="23">
        <v>6.4</v>
      </c>
      <c r="M7" s="23">
        <v>5.6</v>
      </c>
      <c r="N7" s="23">
        <v>4.7</v>
      </c>
      <c r="O7" s="25">
        <v>79.4</v>
      </c>
    </row>
    <row r="8" spans="1:15" ht="13.5" customHeight="1">
      <c r="A8" s="161"/>
      <c r="B8" s="87" t="s">
        <v>30</v>
      </c>
      <c r="C8" s="23">
        <v>6.2</v>
      </c>
      <c r="D8" s="23">
        <v>7.5</v>
      </c>
      <c r="E8" s="23">
        <v>4.4</v>
      </c>
      <c r="F8" s="23">
        <v>3.1</v>
      </c>
      <c r="G8" s="23">
        <v>3.7</v>
      </c>
      <c r="H8" s="23">
        <v>3.2</v>
      </c>
      <c r="I8" s="23">
        <v>4.3</v>
      </c>
      <c r="J8" s="23">
        <v>8.8</v>
      </c>
      <c r="K8" s="23">
        <v>3</v>
      </c>
      <c r="L8" s="23">
        <v>3</v>
      </c>
      <c r="M8" s="23">
        <v>4.7</v>
      </c>
      <c r="N8" s="23">
        <v>4</v>
      </c>
      <c r="O8" s="25">
        <v>55.900000000000006</v>
      </c>
    </row>
    <row r="9" spans="1:15" ht="13.5" customHeight="1">
      <c r="A9" s="161"/>
      <c r="B9" s="87" t="s">
        <v>36</v>
      </c>
      <c r="C9" s="23">
        <v>7.5</v>
      </c>
      <c r="D9" s="23">
        <v>2.3</v>
      </c>
      <c r="E9" s="23">
        <v>3.7</v>
      </c>
      <c r="F9" s="23">
        <v>5.3</v>
      </c>
      <c r="G9" s="23">
        <v>5.9</v>
      </c>
      <c r="H9" s="23">
        <v>2.9</v>
      </c>
      <c r="I9" s="23">
        <v>2.75</v>
      </c>
      <c r="J9" s="23">
        <v>4.3</v>
      </c>
      <c r="K9" s="23">
        <v>1.7</v>
      </c>
      <c r="L9" s="23">
        <v>2.2</v>
      </c>
      <c r="M9" s="23">
        <v>2.3</v>
      </c>
      <c r="N9" s="23">
        <v>1.6</v>
      </c>
      <c r="O9" s="25">
        <v>42.45</v>
      </c>
    </row>
    <row r="10" spans="1:15" ht="13.5" customHeight="1" thickBot="1">
      <c r="A10" s="161"/>
      <c r="B10" s="102" t="s">
        <v>37</v>
      </c>
      <c r="C10" s="24">
        <v>0.3</v>
      </c>
      <c r="D10" s="24">
        <v>0.3</v>
      </c>
      <c r="E10" s="24">
        <v>0.9</v>
      </c>
      <c r="F10" s="24">
        <v>0.3</v>
      </c>
      <c r="G10" s="24">
        <v>0.5</v>
      </c>
      <c r="H10" s="24">
        <v>0.4</v>
      </c>
      <c r="I10" s="24">
        <v>0.8</v>
      </c>
      <c r="J10" s="24">
        <v>0.4</v>
      </c>
      <c r="K10" s="24">
        <v>0.2</v>
      </c>
      <c r="L10" s="24">
        <v>0.4</v>
      </c>
      <c r="M10" s="24">
        <v>0.3</v>
      </c>
      <c r="N10" s="24">
        <v>0.2</v>
      </c>
      <c r="O10" s="26">
        <v>5</v>
      </c>
    </row>
    <row r="11" spans="1:15" ht="13.5" customHeight="1" thickBot="1">
      <c r="A11" s="161"/>
      <c r="B11" s="90" t="s">
        <v>39</v>
      </c>
      <c r="C11" s="47">
        <v>2201.7</v>
      </c>
      <c r="D11" s="47">
        <v>1809.2000000000003</v>
      </c>
      <c r="E11" s="47">
        <v>2026.8999999999999</v>
      </c>
      <c r="F11" s="47">
        <v>1900.3999999999999</v>
      </c>
      <c r="G11" s="47">
        <v>1740.9000000000003</v>
      </c>
      <c r="H11" s="47">
        <v>1742.9</v>
      </c>
      <c r="I11" s="47">
        <v>1771.8000000000002</v>
      </c>
      <c r="J11" s="47">
        <v>1473.8999999999999</v>
      </c>
      <c r="K11" s="47">
        <v>1818.5000000000002</v>
      </c>
      <c r="L11" s="47">
        <v>1754.2</v>
      </c>
      <c r="M11" s="47">
        <v>1865.1000000000001</v>
      </c>
      <c r="N11" s="47">
        <v>2498.1</v>
      </c>
      <c r="O11" s="47">
        <v>22603.6</v>
      </c>
    </row>
    <row r="12" spans="1:15" ht="13.5" customHeight="1">
      <c r="A12" s="161"/>
      <c r="B12" s="89" t="s">
        <v>42</v>
      </c>
      <c r="C12" s="80">
        <v>1919.3</v>
      </c>
      <c r="D12" s="80">
        <v>1527.4</v>
      </c>
      <c r="E12" s="80">
        <v>1722.2</v>
      </c>
      <c r="F12" s="80">
        <v>1637.5</v>
      </c>
      <c r="G12" s="80">
        <v>1520.4</v>
      </c>
      <c r="H12" s="80">
        <v>1507.4</v>
      </c>
      <c r="I12" s="80">
        <v>1541.9</v>
      </c>
      <c r="J12" s="80">
        <v>1261.8</v>
      </c>
      <c r="K12" s="80">
        <v>1587</v>
      </c>
      <c r="L12" s="80">
        <v>1493.2</v>
      </c>
      <c r="M12" s="80">
        <v>1611.3</v>
      </c>
      <c r="N12" s="80">
        <v>2128.5</v>
      </c>
      <c r="O12" s="104">
        <v>19457.899999999998</v>
      </c>
    </row>
    <row r="13" spans="1:15" ht="13.5" customHeight="1">
      <c r="A13" s="161"/>
      <c r="B13" s="82" t="s">
        <v>40</v>
      </c>
      <c r="C13" s="23">
        <v>212.9</v>
      </c>
      <c r="D13" s="23">
        <v>217.9</v>
      </c>
      <c r="E13" s="23">
        <v>223.8</v>
      </c>
      <c r="F13" s="23">
        <v>180.5</v>
      </c>
      <c r="G13" s="23">
        <v>156.7</v>
      </c>
      <c r="H13" s="23">
        <v>167.3</v>
      </c>
      <c r="I13" s="23">
        <v>169</v>
      </c>
      <c r="J13" s="23">
        <v>158.5</v>
      </c>
      <c r="K13" s="23">
        <v>178.7</v>
      </c>
      <c r="L13" s="23">
        <v>188.8</v>
      </c>
      <c r="M13" s="23">
        <v>202.4</v>
      </c>
      <c r="N13" s="23">
        <v>278.6</v>
      </c>
      <c r="O13" s="25">
        <v>2335.1</v>
      </c>
    </row>
    <row r="14" spans="1:15" ht="13.5" customHeight="1">
      <c r="A14" s="161"/>
      <c r="B14" s="82" t="s">
        <v>91</v>
      </c>
      <c r="C14" s="23">
        <v>64.4</v>
      </c>
      <c r="D14" s="23">
        <v>55.7</v>
      </c>
      <c r="E14" s="23">
        <v>50.6</v>
      </c>
      <c r="F14" s="23">
        <v>50.6</v>
      </c>
      <c r="G14" s="23">
        <v>57.5</v>
      </c>
      <c r="H14" s="23">
        <v>53</v>
      </c>
      <c r="I14" s="23">
        <v>52.2</v>
      </c>
      <c r="J14" s="23">
        <v>49.7</v>
      </c>
      <c r="K14" s="23">
        <v>47.4</v>
      </c>
      <c r="L14" s="23">
        <v>60.8</v>
      </c>
      <c r="M14" s="23">
        <v>48.3</v>
      </c>
      <c r="N14" s="23">
        <v>76.9</v>
      </c>
      <c r="O14" s="25">
        <v>667.0999999999999</v>
      </c>
    </row>
    <row r="15" spans="1:15" ht="13.5" customHeight="1">
      <c r="A15" s="161"/>
      <c r="B15" s="82" t="s">
        <v>93</v>
      </c>
      <c r="C15" s="23">
        <v>3.7</v>
      </c>
      <c r="D15" s="23">
        <v>7</v>
      </c>
      <c r="E15" s="23">
        <v>24.7</v>
      </c>
      <c r="F15" s="23">
        <v>19.8</v>
      </c>
      <c r="G15" s="23">
        <v>5.4</v>
      </c>
      <c r="H15" s="23">
        <v>10.5</v>
      </c>
      <c r="I15" s="23">
        <v>7.2</v>
      </c>
      <c r="J15" s="23">
        <v>2.1</v>
      </c>
      <c r="K15" s="23">
        <v>2.4</v>
      </c>
      <c r="L15" s="23">
        <v>8.5</v>
      </c>
      <c r="M15" s="23">
        <v>0.9</v>
      </c>
      <c r="N15" s="23">
        <v>4.7</v>
      </c>
      <c r="O15" s="25">
        <v>96.9</v>
      </c>
    </row>
    <row r="16" spans="1:15" ht="13.5" customHeight="1">
      <c r="A16" s="161"/>
      <c r="B16" s="82" t="s">
        <v>92</v>
      </c>
      <c r="C16" s="23">
        <v>1.4</v>
      </c>
      <c r="D16" s="23">
        <v>1.2</v>
      </c>
      <c r="E16" s="23">
        <v>5.6</v>
      </c>
      <c r="F16" s="23">
        <v>9.7</v>
      </c>
      <c r="G16" s="23">
        <v>0.9</v>
      </c>
      <c r="H16" s="23">
        <v>2</v>
      </c>
      <c r="I16" s="23">
        <v>1.5</v>
      </c>
      <c r="J16" s="23">
        <v>1.6</v>
      </c>
      <c r="K16" s="23">
        <v>3</v>
      </c>
      <c r="L16" s="23">
        <v>2.9</v>
      </c>
      <c r="M16" s="23">
        <v>2.2</v>
      </c>
      <c r="N16" s="23">
        <v>1.9</v>
      </c>
      <c r="O16" s="25">
        <v>33.9</v>
      </c>
    </row>
    <row r="17" spans="1:15" ht="13.5" customHeight="1">
      <c r="A17" s="161"/>
      <c r="B17" s="82" t="s">
        <v>41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7.3</v>
      </c>
      <c r="O17" s="25">
        <v>7.3</v>
      </c>
    </row>
    <row r="18" spans="1:15" ht="13.5" customHeight="1" thickBot="1">
      <c r="A18" s="161"/>
      <c r="B18" s="83" t="s">
        <v>90</v>
      </c>
      <c r="C18" s="24">
        <v>0</v>
      </c>
      <c r="D18" s="24">
        <v>0</v>
      </c>
      <c r="E18" s="24">
        <v>0</v>
      </c>
      <c r="F18" s="24">
        <v>2.3</v>
      </c>
      <c r="G18" s="24">
        <v>0</v>
      </c>
      <c r="H18" s="24">
        <v>2.7</v>
      </c>
      <c r="I18" s="24">
        <v>0</v>
      </c>
      <c r="J18" s="24">
        <v>0.2</v>
      </c>
      <c r="K18" s="24">
        <v>0</v>
      </c>
      <c r="L18" s="24">
        <v>0</v>
      </c>
      <c r="M18" s="24">
        <v>0</v>
      </c>
      <c r="N18" s="24">
        <v>0.2</v>
      </c>
      <c r="O18" s="26">
        <v>5.4</v>
      </c>
    </row>
    <row r="19" spans="1:15" ht="13.5" customHeight="1" thickBot="1">
      <c r="A19" s="161"/>
      <c r="B19" s="94" t="s">
        <v>102</v>
      </c>
      <c r="C19" s="47">
        <v>5947.280000000001</v>
      </c>
      <c r="D19" s="47">
        <v>5960.0599999999995</v>
      </c>
      <c r="E19" s="47">
        <v>7303.29</v>
      </c>
      <c r="F19" s="47">
        <v>6205.17</v>
      </c>
      <c r="G19" s="47">
        <v>5627.850000000001</v>
      </c>
      <c r="H19" s="47">
        <v>5608.3099999999995</v>
      </c>
      <c r="I19" s="47">
        <v>4626.379999999999</v>
      </c>
      <c r="J19" s="47">
        <v>4340.060000000001</v>
      </c>
      <c r="K19" s="47">
        <v>5017.589999999998</v>
      </c>
      <c r="L19" s="47">
        <v>9825.880000000001</v>
      </c>
      <c r="M19" s="47">
        <v>3759.21</v>
      </c>
      <c r="N19" s="47">
        <v>5002.63</v>
      </c>
      <c r="O19" s="47">
        <v>69223.71</v>
      </c>
    </row>
    <row r="20" spans="1:15" ht="13.5" customHeight="1">
      <c r="A20" s="161"/>
      <c r="B20" s="95" t="s">
        <v>18</v>
      </c>
      <c r="C20" s="22">
        <v>2678</v>
      </c>
      <c r="D20" s="22">
        <v>1940.5</v>
      </c>
      <c r="E20" s="22">
        <v>2787.5</v>
      </c>
      <c r="F20" s="22">
        <v>2685</v>
      </c>
      <c r="G20" s="22">
        <v>2325.5</v>
      </c>
      <c r="H20" s="22">
        <v>2612</v>
      </c>
      <c r="I20" s="22">
        <v>1359</v>
      </c>
      <c r="J20" s="22">
        <v>1750.5</v>
      </c>
      <c r="K20" s="22">
        <v>2167</v>
      </c>
      <c r="L20" s="22">
        <v>4397</v>
      </c>
      <c r="M20" s="22">
        <v>824</v>
      </c>
      <c r="N20" s="22">
        <v>1496</v>
      </c>
      <c r="O20" s="104">
        <v>27022</v>
      </c>
    </row>
    <row r="21" spans="1:15" ht="13.5" customHeight="1">
      <c r="A21" s="161"/>
      <c r="B21" s="96" t="s">
        <v>14</v>
      </c>
      <c r="C21" s="23">
        <v>721.5</v>
      </c>
      <c r="D21" s="23">
        <v>687</v>
      </c>
      <c r="E21" s="23">
        <v>917.9</v>
      </c>
      <c r="F21" s="23">
        <v>690.1</v>
      </c>
      <c r="G21" s="23">
        <v>517.3</v>
      </c>
      <c r="H21" s="23">
        <v>626.5</v>
      </c>
      <c r="I21" s="23">
        <v>604.8</v>
      </c>
      <c r="J21" s="23">
        <v>552.1</v>
      </c>
      <c r="K21" s="23">
        <v>525.9</v>
      </c>
      <c r="L21" s="23">
        <v>2997.6</v>
      </c>
      <c r="M21" s="23">
        <v>478.7</v>
      </c>
      <c r="N21" s="23">
        <v>739.8</v>
      </c>
      <c r="O21" s="104">
        <v>10059.2</v>
      </c>
    </row>
    <row r="22" spans="1:15" ht="13.5" customHeight="1">
      <c r="A22" s="161"/>
      <c r="B22" s="96" t="s">
        <v>21</v>
      </c>
      <c r="C22" s="23">
        <v>885.6</v>
      </c>
      <c r="D22" s="23">
        <v>1044.6</v>
      </c>
      <c r="E22" s="23">
        <v>934.6</v>
      </c>
      <c r="F22" s="23">
        <v>907.4</v>
      </c>
      <c r="G22" s="23">
        <v>722.5</v>
      </c>
      <c r="H22" s="23">
        <v>682.28</v>
      </c>
      <c r="I22" s="23">
        <v>674.65</v>
      </c>
      <c r="J22" s="23">
        <v>462.4</v>
      </c>
      <c r="K22" s="23">
        <v>694.8</v>
      </c>
      <c r="L22" s="23">
        <v>524.2</v>
      </c>
      <c r="M22" s="23">
        <v>819.1</v>
      </c>
      <c r="N22" s="23">
        <v>942.4</v>
      </c>
      <c r="O22" s="104">
        <v>9294.529999999999</v>
      </c>
    </row>
    <row r="23" spans="1:15" ht="13.5" customHeight="1">
      <c r="A23" s="161"/>
      <c r="B23" s="97" t="s">
        <v>11</v>
      </c>
      <c r="C23" s="23">
        <v>435.8</v>
      </c>
      <c r="D23" s="23">
        <v>1032.01</v>
      </c>
      <c r="E23" s="23">
        <v>960</v>
      </c>
      <c r="F23" s="23">
        <v>623.72</v>
      </c>
      <c r="G23" s="23">
        <v>855.54</v>
      </c>
      <c r="H23" s="23">
        <v>658.16</v>
      </c>
      <c r="I23" s="23">
        <v>901.27</v>
      </c>
      <c r="J23" s="23">
        <v>649.22</v>
      </c>
      <c r="K23" s="23">
        <v>774.45</v>
      </c>
      <c r="L23" s="23">
        <v>844.6</v>
      </c>
      <c r="M23" s="23">
        <v>714.6</v>
      </c>
      <c r="N23" s="23">
        <v>500.14</v>
      </c>
      <c r="O23" s="104">
        <v>8949.51</v>
      </c>
    </row>
    <row r="24" spans="1:15" ht="13.5" customHeight="1">
      <c r="A24" s="161"/>
      <c r="B24" s="96" t="s">
        <v>17</v>
      </c>
      <c r="C24" s="23">
        <v>343.96</v>
      </c>
      <c r="D24" s="23">
        <v>408.62</v>
      </c>
      <c r="E24" s="23">
        <v>482.28</v>
      </c>
      <c r="F24" s="23">
        <v>277.54</v>
      </c>
      <c r="G24" s="23">
        <v>240.38</v>
      </c>
      <c r="H24" s="23">
        <v>245.2</v>
      </c>
      <c r="I24" s="23">
        <v>194</v>
      </c>
      <c r="J24" s="23">
        <v>211.26</v>
      </c>
      <c r="K24" s="23">
        <v>283.24</v>
      </c>
      <c r="L24" s="23">
        <v>212.8</v>
      </c>
      <c r="M24" s="23">
        <v>284.74</v>
      </c>
      <c r="N24" s="23">
        <v>399.7</v>
      </c>
      <c r="O24" s="104">
        <v>3583.7199999999993</v>
      </c>
    </row>
    <row r="25" spans="1:15" ht="13.5" customHeight="1">
      <c r="A25" s="161"/>
      <c r="B25" s="97" t="s">
        <v>13</v>
      </c>
      <c r="C25" s="23">
        <v>227.1</v>
      </c>
      <c r="D25" s="23">
        <v>164.1</v>
      </c>
      <c r="E25" s="23">
        <v>534.1</v>
      </c>
      <c r="F25" s="23">
        <v>183.5</v>
      </c>
      <c r="G25" s="23">
        <v>330.7</v>
      </c>
      <c r="H25" s="23">
        <v>202.6</v>
      </c>
      <c r="I25" s="23">
        <v>182</v>
      </c>
      <c r="J25" s="23">
        <v>193.5</v>
      </c>
      <c r="K25" s="23">
        <v>164.8</v>
      </c>
      <c r="L25" s="23">
        <v>150.2</v>
      </c>
      <c r="M25" s="23">
        <v>121.1</v>
      </c>
      <c r="N25" s="23">
        <v>238.3</v>
      </c>
      <c r="O25" s="104">
        <v>2692</v>
      </c>
    </row>
    <row r="26" spans="1:15" ht="13.5" customHeight="1">
      <c r="A26" s="161"/>
      <c r="B26" s="97" t="s">
        <v>10</v>
      </c>
      <c r="C26" s="23">
        <v>191.9</v>
      </c>
      <c r="D26" s="23">
        <v>254.4</v>
      </c>
      <c r="E26" s="23">
        <v>274.1</v>
      </c>
      <c r="F26" s="23">
        <v>462.2</v>
      </c>
      <c r="G26" s="23">
        <v>178</v>
      </c>
      <c r="H26" s="23">
        <v>249.2</v>
      </c>
      <c r="I26" s="23">
        <v>246</v>
      </c>
      <c r="J26" s="23">
        <v>146.3</v>
      </c>
      <c r="K26" s="23">
        <v>136.4</v>
      </c>
      <c r="L26" s="23">
        <v>121.5</v>
      </c>
      <c r="M26" s="23">
        <v>172</v>
      </c>
      <c r="N26" s="23">
        <v>236.3</v>
      </c>
      <c r="O26" s="104">
        <v>2668.3</v>
      </c>
    </row>
    <row r="27" spans="1:15" ht="13.5" customHeight="1">
      <c r="A27" s="161"/>
      <c r="B27" s="97" t="s">
        <v>20</v>
      </c>
      <c r="C27" s="23">
        <v>100.2</v>
      </c>
      <c r="D27" s="23">
        <v>91.5</v>
      </c>
      <c r="E27" s="23">
        <v>88.8</v>
      </c>
      <c r="F27" s="23">
        <v>115.4</v>
      </c>
      <c r="G27" s="23">
        <v>89</v>
      </c>
      <c r="H27" s="23">
        <v>80.2</v>
      </c>
      <c r="I27" s="23">
        <v>82</v>
      </c>
      <c r="J27" s="23">
        <v>63.4</v>
      </c>
      <c r="K27" s="23">
        <v>67.9</v>
      </c>
      <c r="L27" s="23">
        <v>85.7</v>
      </c>
      <c r="M27" s="23">
        <v>59.2</v>
      </c>
      <c r="N27" s="23">
        <v>102.6</v>
      </c>
      <c r="O27" s="104">
        <v>1025.9</v>
      </c>
    </row>
    <row r="28" spans="1:15" ht="13.5" customHeight="1">
      <c r="A28" s="161"/>
      <c r="B28" s="96" t="s">
        <v>19</v>
      </c>
      <c r="C28" s="23">
        <v>98.92</v>
      </c>
      <c r="D28" s="23">
        <v>73.2</v>
      </c>
      <c r="E28" s="23">
        <v>53.44</v>
      </c>
      <c r="F28" s="23">
        <v>45.06</v>
      </c>
      <c r="G28" s="23">
        <v>111.18</v>
      </c>
      <c r="H28" s="23">
        <v>40.3</v>
      </c>
      <c r="I28" s="23">
        <v>129.42</v>
      </c>
      <c r="J28" s="23">
        <v>127.82</v>
      </c>
      <c r="K28" s="23">
        <v>60.78</v>
      </c>
      <c r="L28" s="23">
        <v>144.31</v>
      </c>
      <c r="M28" s="23">
        <v>41.96</v>
      </c>
      <c r="N28" s="23">
        <v>68.44</v>
      </c>
      <c r="O28" s="104">
        <v>994.8299999999999</v>
      </c>
    </row>
    <row r="29" spans="1:15" ht="13.5" customHeight="1">
      <c r="A29" s="161"/>
      <c r="B29" s="96" t="s">
        <v>23</v>
      </c>
      <c r="C29" s="23">
        <v>80.8</v>
      </c>
      <c r="D29" s="23">
        <v>63.65</v>
      </c>
      <c r="E29" s="23">
        <v>94</v>
      </c>
      <c r="F29" s="23">
        <v>64.35</v>
      </c>
      <c r="G29" s="23">
        <v>85.5</v>
      </c>
      <c r="H29" s="23">
        <v>75</v>
      </c>
      <c r="I29" s="23">
        <v>63.25</v>
      </c>
      <c r="J29" s="23">
        <v>52.35</v>
      </c>
      <c r="K29" s="23">
        <v>23.3</v>
      </c>
      <c r="L29" s="23">
        <v>114.45</v>
      </c>
      <c r="M29" s="23">
        <v>93</v>
      </c>
      <c r="N29" s="23">
        <v>122.75</v>
      </c>
      <c r="O29" s="104">
        <v>932.4</v>
      </c>
    </row>
    <row r="30" spans="1:15" ht="13.5" customHeight="1">
      <c r="A30" s="161"/>
      <c r="B30" s="96" t="s">
        <v>24</v>
      </c>
      <c r="C30" s="23">
        <v>52.3</v>
      </c>
      <c r="D30" s="23">
        <v>59.8</v>
      </c>
      <c r="E30" s="23">
        <v>35.2</v>
      </c>
      <c r="F30" s="23">
        <v>41.4</v>
      </c>
      <c r="G30" s="23">
        <v>39.1</v>
      </c>
      <c r="H30" s="23">
        <v>37.3</v>
      </c>
      <c r="I30" s="23">
        <v>44.2</v>
      </c>
      <c r="J30" s="23">
        <v>37.7</v>
      </c>
      <c r="K30" s="23">
        <v>31</v>
      </c>
      <c r="L30" s="23">
        <v>108.9</v>
      </c>
      <c r="M30" s="23">
        <v>34.3</v>
      </c>
      <c r="N30" s="23">
        <v>49</v>
      </c>
      <c r="O30" s="104">
        <v>570.1999999999999</v>
      </c>
    </row>
    <row r="31" spans="1:15" ht="13.5" customHeight="1">
      <c r="A31" s="161"/>
      <c r="B31" s="96" t="s">
        <v>25</v>
      </c>
      <c r="C31" s="23">
        <v>76.9</v>
      </c>
      <c r="D31" s="23">
        <v>34.8</v>
      </c>
      <c r="E31" s="23">
        <v>59.9</v>
      </c>
      <c r="F31" s="23">
        <v>30.1</v>
      </c>
      <c r="G31" s="23">
        <v>54.1</v>
      </c>
      <c r="H31" s="23">
        <v>42.1</v>
      </c>
      <c r="I31" s="23">
        <v>34.8</v>
      </c>
      <c r="J31" s="23">
        <v>42.1</v>
      </c>
      <c r="K31" s="23">
        <v>43.4</v>
      </c>
      <c r="L31" s="23">
        <v>49.2</v>
      </c>
      <c r="M31" s="23">
        <v>62.1</v>
      </c>
      <c r="N31" s="23">
        <v>29.9</v>
      </c>
      <c r="O31" s="104">
        <v>559.4</v>
      </c>
    </row>
    <row r="32" spans="1:15" ht="13.5" customHeight="1">
      <c r="A32" s="161"/>
      <c r="B32" s="98" t="s">
        <v>22</v>
      </c>
      <c r="C32" s="23">
        <v>39.4</v>
      </c>
      <c r="D32" s="23">
        <v>63.3</v>
      </c>
      <c r="E32" s="23">
        <v>49.9</v>
      </c>
      <c r="F32" s="23">
        <v>26.2</v>
      </c>
      <c r="G32" s="23">
        <v>42.6</v>
      </c>
      <c r="H32" s="23">
        <v>17.4</v>
      </c>
      <c r="I32" s="23">
        <v>31.9</v>
      </c>
      <c r="J32" s="23">
        <v>31.2</v>
      </c>
      <c r="K32" s="23">
        <v>19.3</v>
      </c>
      <c r="L32" s="23">
        <v>30.7</v>
      </c>
      <c r="M32" s="23">
        <v>20.5</v>
      </c>
      <c r="N32" s="23">
        <v>16</v>
      </c>
      <c r="O32" s="104">
        <v>388.4</v>
      </c>
    </row>
    <row r="33" spans="1:15" ht="13.5" customHeight="1">
      <c r="A33" s="161"/>
      <c r="B33" s="97" t="s">
        <v>12</v>
      </c>
      <c r="C33" s="23">
        <v>3.6</v>
      </c>
      <c r="D33" s="23">
        <v>25.58</v>
      </c>
      <c r="E33" s="23">
        <v>23.77</v>
      </c>
      <c r="F33" s="23">
        <v>36.5</v>
      </c>
      <c r="G33" s="23">
        <v>21.45</v>
      </c>
      <c r="H33" s="23">
        <v>21.65</v>
      </c>
      <c r="I33" s="23">
        <v>36.09</v>
      </c>
      <c r="J33" s="23">
        <v>8.01</v>
      </c>
      <c r="K33" s="23">
        <v>7.32</v>
      </c>
      <c r="L33" s="23">
        <v>31.82</v>
      </c>
      <c r="M33" s="23">
        <v>17.41</v>
      </c>
      <c r="N33" s="23">
        <v>52.8</v>
      </c>
      <c r="O33" s="104">
        <v>286</v>
      </c>
    </row>
    <row r="34" spans="1:15" ht="13.5" customHeight="1">
      <c r="A34" s="161"/>
      <c r="B34" s="97" t="s">
        <v>16</v>
      </c>
      <c r="C34" s="23">
        <v>4</v>
      </c>
      <c r="D34" s="23">
        <v>6.6</v>
      </c>
      <c r="E34" s="23">
        <v>0</v>
      </c>
      <c r="F34" s="23">
        <v>10</v>
      </c>
      <c r="G34" s="23">
        <v>7.7</v>
      </c>
      <c r="H34" s="23">
        <v>6.12</v>
      </c>
      <c r="I34" s="23">
        <v>37.3</v>
      </c>
      <c r="J34" s="23">
        <v>5.3</v>
      </c>
      <c r="K34" s="23">
        <v>12.9</v>
      </c>
      <c r="L34" s="23">
        <v>6.1</v>
      </c>
      <c r="M34" s="23">
        <v>7.3</v>
      </c>
      <c r="N34" s="23">
        <v>4.2</v>
      </c>
      <c r="O34" s="104">
        <v>107.52</v>
      </c>
    </row>
    <row r="35" spans="1:15" ht="13.5" customHeight="1" thickBot="1">
      <c r="A35" s="161"/>
      <c r="B35" s="99" t="s">
        <v>15</v>
      </c>
      <c r="C35" s="24">
        <v>7.3</v>
      </c>
      <c r="D35" s="24">
        <v>10.4</v>
      </c>
      <c r="E35" s="24">
        <v>7.8</v>
      </c>
      <c r="F35" s="24">
        <v>6.7</v>
      </c>
      <c r="G35" s="24">
        <v>7.3</v>
      </c>
      <c r="H35" s="24">
        <v>12.3</v>
      </c>
      <c r="I35" s="24">
        <v>5.7</v>
      </c>
      <c r="J35" s="24">
        <v>6.9</v>
      </c>
      <c r="K35" s="24">
        <v>5.1</v>
      </c>
      <c r="L35" s="24">
        <v>6.8</v>
      </c>
      <c r="M35" s="24">
        <v>9.2</v>
      </c>
      <c r="N35" s="24">
        <v>4.3</v>
      </c>
      <c r="O35" s="104">
        <v>89.8</v>
      </c>
    </row>
    <row r="36" spans="1:15" ht="21.75" thickBot="1">
      <c r="A36" s="161"/>
      <c r="B36" s="90" t="s">
        <v>2</v>
      </c>
      <c r="C36" s="47">
        <v>1404.1300000000006</v>
      </c>
      <c r="D36" s="47">
        <v>1379.0099999999998</v>
      </c>
      <c r="E36" s="47">
        <v>1588.3000000000002</v>
      </c>
      <c r="F36" s="47">
        <v>1358.96</v>
      </c>
      <c r="G36" s="47">
        <v>1179.8200000000002</v>
      </c>
      <c r="H36" s="47">
        <v>1287.8</v>
      </c>
      <c r="I36" s="47">
        <v>1320.48</v>
      </c>
      <c r="J36" s="47">
        <v>1313.8</v>
      </c>
      <c r="K36" s="47">
        <v>1281.27</v>
      </c>
      <c r="L36" s="47">
        <v>1776.3</v>
      </c>
      <c r="M36" s="47">
        <v>1327.2800000000007</v>
      </c>
      <c r="N36" s="47">
        <v>1984.5400000000002</v>
      </c>
      <c r="O36" s="47">
        <v>17201.69</v>
      </c>
    </row>
    <row r="37" spans="1:15" ht="15" customHeight="1">
      <c r="A37" s="161"/>
      <c r="B37" s="91" t="s">
        <v>54</v>
      </c>
      <c r="C37" s="41">
        <v>202.3</v>
      </c>
      <c r="D37" s="22">
        <v>188.2</v>
      </c>
      <c r="E37" s="22">
        <v>259.1</v>
      </c>
      <c r="F37" s="22">
        <v>226.8</v>
      </c>
      <c r="G37" s="22">
        <v>185</v>
      </c>
      <c r="H37" s="22">
        <v>175.9</v>
      </c>
      <c r="I37" s="22">
        <v>183.6</v>
      </c>
      <c r="J37" s="22">
        <v>183.8</v>
      </c>
      <c r="K37" s="22">
        <v>159.8</v>
      </c>
      <c r="L37" s="22">
        <v>178.2</v>
      </c>
      <c r="M37" s="22">
        <v>182</v>
      </c>
      <c r="N37" s="22">
        <v>206.2</v>
      </c>
      <c r="O37" s="104">
        <v>2330.8999999999996</v>
      </c>
    </row>
    <row r="38" spans="1:15" ht="15" customHeight="1">
      <c r="A38" s="161"/>
      <c r="B38" s="92" t="s">
        <v>48</v>
      </c>
      <c r="C38" s="42">
        <v>104.9</v>
      </c>
      <c r="D38" s="23">
        <v>141.7</v>
      </c>
      <c r="E38" s="23">
        <v>154.9</v>
      </c>
      <c r="F38" s="23">
        <v>93.6</v>
      </c>
      <c r="G38" s="23">
        <v>88.7</v>
      </c>
      <c r="H38" s="23">
        <v>112.3</v>
      </c>
      <c r="I38" s="23">
        <v>104.7</v>
      </c>
      <c r="J38" s="23">
        <v>95.7</v>
      </c>
      <c r="K38" s="23">
        <v>175.8</v>
      </c>
      <c r="L38" s="23">
        <v>694.1</v>
      </c>
      <c r="M38" s="23">
        <v>80.5</v>
      </c>
      <c r="N38" s="23">
        <v>351</v>
      </c>
      <c r="O38" s="25">
        <v>2197.9</v>
      </c>
    </row>
    <row r="39" spans="1:15" ht="15" customHeight="1">
      <c r="A39" s="161"/>
      <c r="B39" s="92" t="s">
        <v>70</v>
      </c>
      <c r="C39" s="23">
        <v>214.6</v>
      </c>
      <c r="D39" s="23">
        <v>207.8</v>
      </c>
      <c r="E39" s="23">
        <v>176.3</v>
      </c>
      <c r="F39" s="23">
        <v>146.5</v>
      </c>
      <c r="G39" s="23">
        <v>153.3</v>
      </c>
      <c r="H39" s="23">
        <v>177</v>
      </c>
      <c r="I39" s="23">
        <v>138</v>
      </c>
      <c r="J39" s="23">
        <v>182.1</v>
      </c>
      <c r="K39" s="23">
        <v>128.3</v>
      </c>
      <c r="L39" s="23">
        <v>139.3</v>
      </c>
      <c r="M39" s="23">
        <v>171</v>
      </c>
      <c r="N39" s="23">
        <v>305.4</v>
      </c>
      <c r="O39" s="25">
        <v>2139.6</v>
      </c>
    </row>
    <row r="40" spans="1:15" ht="15" customHeight="1">
      <c r="A40" s="161"/>
      <c r="B40" s="92" t="s">
        <v>68</v>
      </c>
      <c r="C40" s="23">
        <v>137.7</v>
      </c>
      <c r="D40" s="23">
        <v>253.9</v>
      </c>
      <c r="E40" s="23">
        <v>158.7</v>
      </c>
      <c r="F40" s="23">
        <v>216.9</v>
      </c>
      <c r="G40" s="23">
        <v>57.4</v>
      </c>
      <c r="H40" s="23">
        <v>228.2</v>
      </c>
      <c r="I40" s="23">
        <v>219.4</v>
      </c>
      <c r="J40" s="23">
        <v>115.7</v>
      </c>
      <c r="K40" s="23">
        <v>131.2</v>
      </c>
      <c r="L40" s="23">
        <v>91.1</v>
      </c>
      <c r="M40" s="23">
        <v>240.5</v>
      </c>
      <c r="N40" s="23">
        <v>164.2</v>
      </c>
      <c r="O40" s="25">
        <v>2014.9</v>
      </c>
    </row>
    <row r="41" spans="1:15" ht="15" customHeight="1">
      <c r="A41" s="161"/>
      <c r="B41" s="92" t="s">
        <v>103</v>
      </c>
      <c r="C41" s="23">
        <v>82</v>
      </c>
      <c r="D41" s="23">
        <v>116.9</v>
      </c>
      <c r="E41" s="23">
        <v>267.5</v>
      </c>
      <c r="F41" s="23">
        <v>75.5</v>
      </c>
      <c r="G41" s="23">
        <v>76.9</v>
      </c>
      <c r="H41" s="23">
        <v>90.9</v>
      </c>
      <c r="I41" s="23">
        <v>105.75</v>
      </c>
      <c r="J41" s="23">
        <v>174.7</v>
      </c>
      <c r="K41" s="23">
        <v>106.8</v>
      </c>
      <c r="L41" s="23">
        <v>86.5</v>
      </c>
      <c r="M41" s="23">
        <v>111</v>
      </c>
      <c r="N41" s="23">
        <v>159.3</v>
      </c>
      <c r="O41" s="25">
        <v>1453.7499999999998</v>
      </c>
    </row>
    <row r="42" spans="1:15" ht="15" customHeight="1">
      <c r="A42" s="161"/>
      <c r="B42" s="92" t="s">
        <v>45</v>
      </c>
      <c r="C42" s="42">
        <v>88.7</v>
      </c>
      <c r="D42" s="23">
        <v>72.3</v>
      </c>
      <c r="E42" s="23">
        <v>103</v>
      </c>
      <c r="F42" s="23">
        <v>95.6</v>
      </c>
      <c r="G42" s="23">
        <v>72.7</v>
      </c>
      <c r="H42" s="23">
        <v>78.8</v>
      </c>
      <c r="I42" s="23">
        <v>76.4</v>
      </c>
      <c r="J42" s="23">
        <v>75</v>
      </c>
      <c r="K42" s="23">
        <v>106</v>
      </c>
      <c r="L42" s="23">
        <v>98.6</v>
      </c>
      <c r="M42" s="23">
        <v>99</v>
      </c>
      <c r="N42" s="23">
        <v>132.5</v>
      </c>
      <c r="O42" s="25">
        <v>1098.6</v>
      </c>
    </row>
    <row r="43" spans="1:15" ht="15" customHeight="1">
      <c r="A43" s="161"/>
      <c r="B43" s="92" t="s">
        <v>100</v>
      </c>
      <c r="C43" s="42">
        <v>104</v>
      </c>
      <c r="D43" s="23">
        <v>77.7</v>
      </c>
      <c r="E43" s="23">
        <v>85.2</v>
      </c>
      <c r="F43" s="23">
        <v>85.5</v>
      </c>
      <c r="G43" s="23">
        <v>135.4</v>
      </c>
      <c r="H43" s="23">
        <v>89.8</v>
      </c>
      <c r="I43" s="23">
        <v>82.9</v>
      </c>
      <c r="J43" s="23">
        <v>74.6</v>
      </c>
      <c r="K43" s="23">
        <v>78.35</v>
      </c>
      <c r="L43" s="23">
        <v>77.3</v>
      </c>
      <c r="M43" s="23">
        <v>72.7</v>
      </c>
      <c r="N43" s="23">
        <v>120.7</v>
      </c>
      <c r="O43" s="25">
        <v>1084.1499999999999</v>
      </c>
    </row>
    <row r="44" spans="1:15" ht="15" customHeight="1">
      <c r="A44" s="161"/>
      <c r="B44" s="20" t="s">
        <v>99</v>
      </c>
      <c r="C44" s="23">
        <v>85.6</v>
      </c>
      <c r="D44" s="23">
        <v>71.9</v>
      </c>
      <c r="E44" s="23">
        <v>74.2</v>
      </c>
      <c r="F44" s="23">
        <v>97.7</v>
      </c>
      <c r="G44" s="23">
        <v>89.4</v>
      </c>
      <c r="H44" s="23">
        <v>65.3</v>
      </c>
      <c r="I44" s="23">
        <v>81</v>
      </c>
      <c r="J44" s="23">
        <v>78.9</v>
      </c>
      <c r="K44" s="23">
        <v>73.7</v>
      </c>
      <c r="L44" s="23">
        <v>87.5</v>
      </c>
      <c r="M44" s="23">
        <v>89.2</v>
      </c>
      <c r="N44" s="23">
        <v>125.3</v>
      </c>
      <c r="O44" s="25">
        <v>1019.6999999999999</v>
      </c>
    </row>
    <row r="45" spans="1:15" ht="15" customHeight="1">
      <c r="A45" s="161"/>
      <c r="B45" s="92" t="s">
        <v>47</v>
      </c>
      <c r="C45" s="42">
        <v>111.5</v>
      </c>
      <c r="D45" s="23">
        <v>58.3</v>
      </c>
      <c r="E45" s="23">
        <v>76.2</v>
      </c>
      <c r="F45" s="23">
        <v>72.8</v>
      </c>
      <c r="G45" s="23">
        <v>99</v>
      </c>
      <c r="H45" s="23">
        <v>71.9</v>
      </c>
      <c r="I45" s="23">
        <v>53.4</v>
      </c>
      <c r="J45" s="23">
        <v>98.9</v>
      </c>
      <c r="K45" s="23">
        <v>52.8</v>
      </c>
      <c r="L45" s="23">
        <v>53.8</v>
      </c>
      <c r="M45" s="23">
        <v>73.2</v>
      </c>
      <c r="N45" s="23">
        <v>79.9</v>
      </c>
      <c r="O45" s="25">
        <v>901.6999999999999</v>
      </c>
    </row>
    <row r="46" spans="1:15" ht="15" customHeight="1">
      <c r="A46" s="161"/>
      <c r="B46" s="92" t="s">
        <v>44</v>
      </c>
      <c r="C46" s="42">
        <v>60.7</v>
      </c>
      <c r="D46" s="23">
        <v>48.3</v>
      </c>
      <c r="E46" s="23">
        <v>82.4</v>
      </c>
      <c r="F46" s="23">
        <v>81.9</v>
      </c>
      <c r="G46" s="23">
        <v>56</v>
      </c>
      <c r="H46" s="23">
        <v>45.2</v>
      </c>
      <c r="I46" s="23">
        <v>62.5</v>
      </c>
      <c r="J46" s="23">
        <v>97.9</v>
      </c>
      <c r="K46" s="23">
        <v>112.6</v>
      </c>
      <c r="L46" s="23">
        <v>79.7</v>
      </c>
      <c r="M46" s="23">
        <v>51.4</v>
      </c>
      <c r="N46" s="23">
        <v>111.1</v>
      </c>
      <c r="O46" s="25">
        <v>889.7</v>
      </c>
    </row>
    <row r="47" spans="1:15" ht="15" customHeight="1">
      <c r="A47" s="161"/>
      <c r="B47" s="92" t="s">
        <v>105</v>
      </c>
      <c r="C47" s="42">
        <v>70.93</v>
      </c>
      <c r="D47" s="23">
        <v>56.21</v>
      </c>
      <c r="E47" s="23">
        <v>57.6</v>
      </c>
      <c r="F47" s="23">
        <v>57.26</v>
      </c>
      <c r="G47" s="23">
        <v>62.32</v>
      </c>
      <c r="H47" s="23">
        <v>57.3</v>
      </c>
      <c r="I47" s="23">
        <v>60.03</v>
      </c>
      <c r="J47" s="23">
        <v>43.1</v>
      </c>
      <c r="K47" s="23">
        <v>47.42</v>
      </c>
      <c r="L47" s="23">
        <v>47</v>
      </c>
      <c r="M47" s="23">
        <v>55.48</v>
      </c>
      <c r="N47" s="23">
        <v>58.84</v>
      </c>
      <c r="O47" s="25">
        <v>673.49</v>
      </c>
    </row>
    <row r="48" spans="1:15" ht="15" customHeight="1">
      <c r="A48" s="161"/>
      <c r="B48" s="92" t="s">
        <v>104</v>
      </c>
      <c r="C48" s="42">
        <v>80.5</v>
      </c>
      <c r="D48" s="23">
        <v>33.5</v>
      </c>
      <c r="E48" s="23">
        <v>34.3</v>
      </c>
      <c r="F48" s="23">
        <v>56.2</v>
      </c>
      <c r="G48" s="23">
        <v>43.4</v>
      </c>
      <c r="H48" s="23">
        <v>39.7</v>
      </c>
      <c r="I48" s="23">
        <v>96.1</v>
      </c>
      <c r="J48" s="23">
        <v>42.1</v>
      </c>
      <c r="K48" s="23">
        <v>42.8</v>
      </c>
      <c r="L48" s="23">
        <v>99.4</v>
      </c>
      <c r="M48" s="23">
        <v>38.4</v>
      </c>
      <c r="N48" s="23">
        <v>56.9</v>
      </c>
      <c r="O48" s="25">
        <v>663.3000000000001</v>
      </c>
    </row>
    <row r="49" spans="1:15" ht="15" customHeight="1">
      <c r="A49" s="161"/>
      <c r="B49" s="92" t="s">
        <v>46</v>
      </c>
      <c r="C49" s="42">
        <v>24.9</v>
      </c>
      <c r="D49" s="23">
        <v>20.6</v>
      </c>
      <c r="E49" s="23">
        <v>31.7</v>
      </c>
      <c r="F49" s="23">
        <v>23.5</v>
      </c>
      <c r="G49" s="23">
        <v>28.2</v>
      </c>
      <c r="H49" s="23">
        <v>21</v>
      </c>
      <c r="I49" s="23">
        <v>28</v>
      </c>
      <c r="J49" s="23">
        <v>23.1</v>
      </c>
      <c r="K49" s="23">
        <v>28.8</v>
      </c>
      <c r="L49" s="23">
        <v>18.4</v>
      </c>
      <c r="M49" s="23">
        <v>22.2</v>
      </c>
      <c r="N49" s="23">
        <v>44.7</v>
      </c>
      <c r="O49" s="25">
        <v>315.1</v>
      </c>
    </row>
    <row r="50" spans="1:15" ht="15" customHeight="1">
      <c r="A50" s="161"/>
      <c r="B50" s="92" t="s">
        <v>55</v>
      </c>
      <c r="C50" s="42">
        <v>22.4</v>
      </c>
      <c r="D50" s="23">
        <v>28.6</v>
      </c>
      <c r="E50" s="23">
        <v>21.5</v>
      </c>
      <c r="F50" s="23">
        <v>23.5</v>
      </c>
      <c r="G50" s="23">
        <v>27.9</v>
      </c>
      <c r="H50" s="23">
        <v>26.6</v>
      </c>
      <c r="I50" s="23">
        <v>24.2</v>
      </c>
      <c r="J50" s="23">
        <v>25</v>
      </c>
      <c r="K50" s="23">
        <v>27.4</v>
      </c>
      <c r="L50" s="23">
        <v>19.9</v>
      </c>
      <c r="M50" s="23">
        <v>20.4</v>
      </c>
      <c r="N50" s="23">
        <v>36.7</v>
      </c>
      <c r="O50" s="25">
        <v>304.09999999999997</v>
      </c>
    </row>
    <row r="51" spans="1:15" ht="15" customHeight="1">
      <c r="A51" s="161"/>
      <c r="B51" s="92" t="s">
        <v>98</v>
      </c>
      <c r="C51" s="42">
        <v>13.4</v>
      </c>
      <c r="D51" s="23">
        <v>3.1</v>
      </c>
      <c r="E51" s="23">
        <v>5.7</v>
      </c>
      <c r="F51" s="23">
        <v>5.7</v>
      </c>
      <c r="G51" s="23">
        <v>4.2</v>
      </c>
      <c r="H51" s="23">
        <v>7.9</v>
      </c>
      <c r="I51" s="23">
        <v>4.5</v>
      </c>
      <c r="J51" s="23">
        <v>3.2</v>
      </c>
      <c r="K51" s="23">
        <v>9.5</v>
      </c>
      <c r="L51" s="23">
        <v>3</v>
      </c>
      <c r="M51" s="23">
        <v>4.4</v>
      </c>
      <c r="N51" s="23">
        <v>4.9</v>
      </c>
      <c r="O51" s="25">
        <v>69.50000000000001</v>
      </c>
    </row>
    <row r="52" spans="1:15" ht="15" customHeight="1" thickBot="1">
      <c r="A52" s="161"/>
      <c r="B52" s="93" t="s">
        <v>51</v>
      </c>
      <c r="C52" s="43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2.5</v>
      </c>
      <c r="M52" s="24">
        <v>15.9</v>
      </c>
      <c r="N52" s="24">
        <v>26.9</v>
      </c>
      <c r="O52" s="26">
        <v>45.3</v>
      </c>
    </row>
    <row r="53" spans="1:15" ht="12" customHeight="1" thickBot="1">
      <c r="A53" s="161"/>
      <c r="B53" s="33" t="s">
        <v>171</v>
      </c>
      <c r="C53" s="47">
        <v>231.3</v>
      </c>
      <c r="D53" s="47">
        <v>255.9</v>
      </c>
      <c r="E53" s="47">
        <v>224.5</v>
      </c>
      <c r="F53" s="47">
        <v>214</v>
      </c>
      <c r="G53" s="47">
        <v>189.2</v>
      </c>
      <c r="H53" s="47">
        <v>172.9</v>
      </c>
      <c r="I53" s="47">
        <v>187</v>
      </c>
      <c r="J53" s="47">
        <v>200.8</v>
      </c>
      <c r="K53" s="47">
        <v>196.8</v>
      </c>
      <c r="L53" s="47">
        <v>217.7</v>
      </c>
      <c r="M53" s="47">
        <v>204.7</v>
      </c>
      <c r="N53" s="47">
        <v>276.8</v>
      </c>
      <c r="O53" s="47">
        <v>2571.6</v>
      </c>
    </row>
    <row r="54" spans="1:15" s="46" customFormat="1" ht="15" customHeight="1" thickBot="1">
      <c r="A54" s="162"/>
      <c r="B54" s="84" t="s">
        <v>87</v>
      </c>
      <c r="C54" s="44">
        <v>231.3</v>
      </c>
      <c r="D54" s="44">
        <v>255.9</v>
      </c>
      <c r="E54" s="44">
        <v>224.5</v>
      </c>
      <c r="F54" s="44">
        <v>214</v>
      </c>
      <c r="G54" s="44">
        <v>189.2</v>
      </c>
      <c r="H54" s="44">
        <v>172.9</v>
      </c>
      <c r="I54" s="44">
        <v>187</v>
      </c>
      <c r="J54" s="44">
        <v>200.8</v>
      </c>
      <c r="K54" s="44">
        <v>196.8</v>
      </c>
      <c r="L54" s="44">
        <v>217.7</v>
      </c>
      <c r="M54" s="44">
        <v>204.7</v>
      </c>
      <c r="N54" s="44">
        <v>276.8</v>
      </c>
      <c r="O54" s="47">
        <v>2571.6</v>
      </c>
    </row>
    <row r="55" spans="1:15" s="27" customFormat="1" ht="13.5" customHeight="1">
      <c r="A55" s="8" t="s">
        <v>173</v>
      </c>
      <c r="B55" s="6"/>
      <c r="C55" s="7"/>
      <c r="D55" s="7"/>
      <c r="E55" s="7"/>
      <c r="J55" s="3" t="s">
        <v>89</v>
      </c>
      <c r="O55" s="28"/>
    </row>
    <row r="56" spans="1:15" s="29" customFormat="1" ht="19.5" customHeight="1">
      <c r="A56" s="5" t="s">
        <v>156</v>
      </c>
      <c r="B56" s="6"/>
      <c r="C56" s="7"/>
      <c r="D56" s="7"/>
      <c r="E56" s="7"/>
      <c r="O56" s="28"/>
    </row>
    <row r="57" spans="1:15" s="27" customFormat="1" ht="6.75" customHeight="1" thickBot="1">
      <c r="A57" s="9"/>
      <c r="B57" s="9"/>
      <c r="C57" s="10"/>
      <c r="D57" s="10"/>
      <c r="E57" s="10"/>
      <c r="O57" s="28"/>
    </row>
    <row r="58" spans="3:15" s="27" customFormat="1" ht="13.5" customHeight="1" thickBot="1">
      <c r="C58" s="152">
        <v>2009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1:15" s="29" customFormat="1" ht="13.5" customHeight="1" thickBot="1">
      <c r="A59" s="160" t="s">
        <v>155</v>
      </c>
      <c r="B59" s="78" t="s">
        <v>9</v>
      </c>
      <c r="C59" s="144" t="s">
        <v>144</v>
      </c>
      <c r="D59" s="144" t="s">
        <v>145</v>
      </c>
      <c r="E59" s="144" t="s">
        <v>3</v>
      </c>
      <c r="F59" s="144" t="s">
        <v>4</v>
      </c>
      <c r="G59" s="144" t="s">
        <v>5</v>
      </c>
      <c r="H59" s="144" t="s">
        <v>6</v>
      </c>
      <c r="I59" s="144" t="s">
        <v>7</v>
      </c>
      <c r="J59" s="144" t="s">
        <v>146</v>
      </c>
      <c r="K59" s="144" t="s">
        <v>147</v>
      </c>
      <c r="L59" s="144" t="s">
        <v>148</v>
      </c>
      <c r="M59" s="144" t="s">
        <v>149</v>
      </c>
      <c r="N59" s="144" t="s">
        <v>150</v>
      </c>
      <c r="O59" s="144" t="s">
        <v>8</v>
      </c>
    </row>
    <row r="60" spans="1:15" ht="14.25" customHeight="1" thickBot="1">
      <c r="A60" s="161"/>
      <c r="B60" s="90" t="s">
        <v>56</v>
      </c>
      <c r="C60" s="47">
        <v>16092.9</v>
      </c>
      <c r="D60" s="47">
        <v>14951.700000000003</v>
      </c>
      <c r="E60" s="47">
        <v>15581.43</v>
      </c>
      <c r="F60" s="47">
        <v>17587.61</v>
      </c>
      <c r="G60" s="47">
        <v>13868.420000000002</v>
      </c>
      <c r="H60" s="47">
        <v>13665.810000000001</v>
      </c>
      <c r="I60" s="47">
        <v>13448.109999999999</v>
      </c>
      <c r="J60" s="47">
        <v>10790.300000000001</v>
      </c>
      <c r="K60" s="47">
        <v>12793.320000000002</v>
      </c>
      <c r="L60" s="47">
        <v>14642.800000000001</v>
      </c>
      <c r="M60" s="47">
        <v>13331.380000000003</v>
      </c>
      <c r="N60" s="47">
        <v>15197.239999999998</v>
      </c>
      <c r="O60" s="47">
        <v>171951.02</v>
      </c>
    </row>
    <row r="61" spans="1:15" ht="14.25" customHeight="1">
      <c r="A61" s="161"/>
      <c r="B61" s="106" t="s">
        <v>76</v>
      </c>
      <c r="C61" s="80">
        <v>5197.9</v>
      </c>
      <c r="D61" s="80">
        <v>5239.3</v>
      </c>
      <c r="E61" s="80">
        <v>4581.4</v>
      </c>
      <c r="F61" s="80">
        <v>4155.7</v>
      </c>
      <c r="G61" s="80">
        <v>3697.9</v>
      </c>
      <c r="H61" s="80">
        <v>3450.3</v>
      </c>
      <c r="I61" s="80">
        <v>3354.6</v>
      </c>
      <c r="J61" s="80">
        <v>2211.3</v>
      </c>
      <c r="K61" s="80">
        <v>3277.64</v>
      </c>
      <c r="L61" s="80">
        <v>3988</v>
      </c>
      <c r="M61" s="80">
        <v>3409.8</v>
      </c>
      <c r="N61" s="80">
        <v>3913.4</v>
      </c>
      <c r="O61" s="104">
        <v>46477.240000000005</v>
      </c>
    </row>
    <row r="62" spans="1:15" ht="14.25" customHeight="1">
      <c r="A62" s="161"/>
      <c r="B62" s="92" t="s">
        <v>77</v>
      </c>
      <c r="C62" s="23">
        <v>3909.6</v>
      </c>
      <c r="D62" s="23">
        <v>3145.8</v>
      </c>
      <c r="E62" s="23">
        <v>3234.13</v>
      </c>
      <c r="F62" s="23">
        <v>5752.51</v>
      </c>
      <c r="G62" s="23">
        <v>2767.66</v>
      </c>
      <c r="H62" s="23">
        <v>3061.41</v>
      </c>
      <c r="I62" s="23">
        <v>3337.31</v>
      </c>
      <c r="J62" s="23">
        <v>2521.6</v>
      </c>
      <c r="K62" s="23">
        <v>3270.28</v>
      </c>
      <c r="L62" s="23">
        <v>3303.1</v>
      </c>
      <c r="M62" s="23">
        <v>2574.38</v>
      </c>
      <c r="N62" s="23">
        <v>2967.14</v>
      </c>
      <c r="O62" s="25">
        <v>39844.91999999999</v>
      </c>
    </row>
    <row r="63" spans="1:15" ht="15" customHeight="1">
      <c r="A63" s="161"/>
      <c r="B63" s="92" t="s">
        <v>86</v>
      </c>
      <c r="C63" s="23">
        <v>1513.3</v>
      </c>
      <c r="D63" s="23">
        <v>1434</v>
      </c>
      <c r="E63" s="23">
        <v>1652.9</v>
      </c>
      <c r="F63" s="23">
        <v>1669.2</v>
      </c>
      <c r="G63" s="23">
        <v>1683.6</v>
      </c>
      <c r="H63" s="23">
        <v>1770</v>
      </c>
      <c r="I63" s="23">
        <v>1542.3</v>
      </c>
      <c r="J63" s="23">
        <v>1346.3</v>
      </c>
      <c r="K63" s="23">
        <v>1594</v>
      </c>
      <c r="L63" s="23">
        <v>2010</v>
      </c>
      <c r="M63" s="23">
        <v>2462.2</v>
      </c>
      <c r="N63" s="23">
        <v>2199.1</v>
      </c>
      <c r="O63" s="25">
        <v>20876.899999999998</v>
      </c>
    </row>
    <row r="64" spans="1:15" ht="14.25" customHeight="1">
      <c r="A64" s="161"/>
      <c r="B64" s="92" t="s">
        <v>85</v>
      </c>
      <c r="C64" s="23">
        <v>1857.1</v>
      </c>
      <c r="D64" s="23">
        <v>1463.7</v>
      </c>
      <c r="E64" s="23">
        <v>1510.4</v>
      </c>
      <c r="F64" s="23">
        <v>1637.4</v>
      </c>
      <c r="G64" s="23">
        <v>1381.5</v>
      </c>
      <c r="H64" s="23">
        <v>1626.3</v>
      </c>
      <c r="I64" s="23">
        <v>1431.4</v>
      </c>
      <c r="J64" s="23">
        <v>1367.1</v>
      </c>
      <c r="K64" s="23">
        <v>1275.6</v>
      </c>
      <c r="L64" s="23">
        <v>1545.7</v>
      </c>
      <c r="M64" s="23">
        <v>1412.5</v>
      </c>
      <c r="N64" s="23">
        <v>2285.3</v>
      </c>
      <c r="O64" s="25">
        <v>18794</v>
      </c>
    </row>
    <row r="65" spans="1:15" ht="14.25" customHeight="1">
      <c r="A65" s="161"/>
      <c r="B65" s="92" t="s">
        <v>96</v>
      </c>
      <c r="C65" s="23">
        <v>1116.1</v>
      </c>
      <c r="D65" s="23">
        <v>1122.2</v>
      </c>
      <c r="E65" s="23">
        <v>1993.3</v>
      </c>
      <c r="F65" s="23">
        <v>1679.2</v>
      </c>
      <c r="G65" s="23">
        <v>1328.9</v>
      </c>
      <c r="H65" s="23">
        <v>1357.4</v>
      </c>
      <c r="I65" s="23">
        <v>1253.9</v>
      </c>
      <c r="J65" s="23">
        <v>1123.6</v>
      </c>
      <c r="K65" s="23">
        <v>1453.2</v>
      </c>
      <c r="L65" s="23">
        <v>1398.5</v>
      </c>
      <c r="M65" s="23">
        <v>1134.7</v>
      </c>
      <c r="N65" s="23">
        <v>1262.5</v>
      </c>
      <c r="O65" s="25">
        <v>16223.500000000002</v>
      </c>
    </row>
    <row r="66" spans="1:15" ht="14.25" customHeight="1">
      <c r="A66" s="161"/>
      <c r="B66" s="92" t="s">
        <v>75</v>
      </c>
      <c r="C66" s="23">
        <v>583</v>
      </c>
      <c r="D66" s="23">
        <v>506.9</v>
      </c>
      <c r="E66" s="23">
        <v>797.8</v>
      </c>
      <c r="F66" s="23">
        <v>648</v>
      </c>
      <c r="G66" s="23">
        <v>1009.7</v>
      </c>
      <c r="H66" s="23">
        <v>631.2</v>
      </c>
      <c r="I66" s="23">
        <v>723.1</v>
      </c>
      <c r="J66" s="48">
        <v>629.5</v>
      </c>
      <c r="K66" s="23">
        <v>563.4</v>
      </c>
      <c r="L66" s="23">
        <v>778</v>
      </c>
      <c r="M66" s="23">
        <v>665.9</v>
      </c>
      <c r="N66" s="23">
        <v>634.6</v>
      </c>
      <c r="O66" s="25">
        <v>8171.099999999999</v>
      </c>
    </row>
    <row r="67" spans="1:15" ht="14.25" customHeight="1">
      <c r="A67" s="161"/>
      <c r="B67" s="92" t="s">
        <v>79</v>
      </c>
      <c r="C67" s="23">
        <v>578.5</v>
      </c>
      <c r="D67" s="23">
        <v>623.8</v>
      </c>
      <c r="E67" s="23">
        <v>640</v>
      </c>
      <c r="F67" s="23">
        <v>634.3</v>
      </c>
      <c r="G67" s="23">
        <v>566</v>
      </c>
      <c r="H67" s="23">
        <v>534.6</v>
      </c>
      <c r="I67" s="23">
        <v>685.3</v>
      </c>
      <c r="J67" s="23">
        <v>394.6</v>
      </c>
      <c r="K67" s="23">
        <v>418.9</v>
      </c>
      <c r="L67" s="23">
        <v>680.3</v>
      </c>
      <c r="M67" s="23">
        <v>498.8</v>
      </c>
      <c r="N67" s="23">
        <v>611.6</v>
      </c>
      <c r="O67" s="25">
        <v>6866.700000000001</v>
      </c>
    </row>
    <row r="68" spans="1:15" ht="15" customHeight="1">
      <c r="A68" s="161"/>
      <c r="B68" s="92" t="s">
        <v>82</v>
      </c>
      <c r="C68" s="23">
        <v>617.2</v>
      </c>
      <c r="D68" s="23">
        <v>662.1</v>
      </c>
      <c r="E68" s="23">
        <v>459.6</v>
      </c>
      <c r="F68" s="23">
        <v>733.8</v>
      </c>
      <c r="G68" s="23">
        <v>784.1</v>
      </c>
      <c r="H68" s="23">
        <v>646.7</v>
      </c>
      <c r="I68" s="23">
        <v>480.2</v>
      </c>
      <c r="J68" s="23">
        <v>680.8</v>
      </c>
      <c r="K68" s="23">
        <v>303.9</v>
      </c>
      <c r="L68" s="23">
        <v>312.3</v>
      </c>
      <c r="M68" s="23">
        <v>580.7</v>
      </c>
      <c r="N68" s="23">
        <v>457.2</v>
      </c>
      <c r="O68" s="25">
        <v>6718.599999999999</v>
      </c>
    </row>
    <row r="69" spans="1:15" ht="14.25" customHeight="1">
      <c r="A69" s="161"/>
      <c r="B69" s="92" t="s">
        <v>71</v>
      </c>
      <c r="C69" s="23">
        <v>162.7</v>
      </c>
      <c r="D69" s="23">
        <v>188.2</v>
      </c>
      <c r="E69" s="23">
        <v>190.7</v>
      </c>
      <c r="F69" s="23">
        <v>161.8</v>
      </c>
      <c r="G69" s="23">
        <v>157</v>
      </c>
      <c r="H69" s="23">
        <v>172.5</v>
      </c>
      <c r="I69" s="23">
        <v>138.9</v>
      </c>
      <c r="J69" s="23">
        <v>134.2</v>
      </c>
      <c r="K69" s="23">
        <v>175.7</v>
      </c>
      <c r="L69" s="23">
        <v>156.9</v>
      </c>
      <c r="M69" s="23">
        <v>167.9</v>
      </c>
      <c r="N69" s="23">
        <v>271.6</v>
      </c>
      <c r="O69" s="25">
        <v>2078.1000000000004</v>
      </c>
    </row>
    <row r="70" spans="1:15" ht="14.25" customHeight="1">
      <c r="A70" s="161"/>
      <c r="B70" s="92" t="s">
        <v>63</v>
      </c>
      <c r="C70" s="23">
        <v>182</v>
      </c>
      <c r="D70" s="23">
        <v>172.7</v>
      </c>
      <c r="E70" s="23">
        <v>178</v>
      </c>
      <c r="F70" s="23">
        <v>129.8</v>
      </c>
      <c r="G70" s="23">
        <v>149</v>
      </c>
      <c r="H70" s="23">
        <v>142.9</v>
      </c>
      <c r="I70" s="23">
        <v>150.8</v>
      </c>
      <c r="J70" s="23">
        <v>155.6</v>
      </c>
      <c r="K70" s="23">
        <v>137.2</v>
      </c>
      <c r="L70" s="23">
        <v>158.6</v>
      </c>
      <c r="M70" s="23">
        <v>104.7</v>
      </c>
      <c r="N70" s="23">
        <v>59.7</v>
      </c>
      <c r="O70" s="25">
        <v>1721</v>
      </c>
    </row>
    <row r="71" spans="1:15" ht="14.25" customHeight="1">
      <c r="A71" s="161"/>
      <c r="B71" s="92" t="s">
        <v>84</v>
      </c>
      <c r="C71" s="23">
        <v>133.3</v>
      </c>
      <c r="D71" s="23">
        <v>162.3</v>
      </c>
      <c r="E71" s="23">
        <v>142.4</v>
      </c>
      <c r="F71" s="23">
        <v>125.6</v>
      </c>
      <c r="G71" s="23">
        <v>154.76</v>
      </c>
      <c r="H71" s="23">
        <v>112.7</v>
      </c>
      <c r="I71" s="23">
        <v>152.9</v>
      </c>
      <c r="J71" s="23">
        <v>74.7</v>
      </c>
      <c r="K71" s="23">
        <v>120.3</v>
      </c>
      <c r="L71" s="23">
        <v>112.9</v>
      </c>
      <c r="M71" s="23">
        <v>124.4</v>
      </c>
      <c r="N71" s="23">
        <v>178.8</v>
      </c>
      <c r="O71" s="25">
        <v>1595.0600000000002</v>
      </c>
    </row>
    <row r="72" spans="1:15" ht="14.25" customHeight="1">
      <c r="A72" s="161"/>
      <c r="B72" s="92" t="s">
        <v>69</v>
      </c>
      <c r="C72" s="23">
        <v>98.4</v>
      </c>
      <c r="D72" s="23">
        <v>126</v>
      </c>
      <c r="E72" s="23">
        <v>75.5</v>
      </c>
      <c r="F72" s="23">
        <v>128</v>
      </c>
      <c r="G72" s="23">
        <v>99.7</v>
      </c>
      <c r="H72" s="23">
        <v>69.3</v>
      </c>
      <c r="I72" s="23">
        <v>91.2</v>
      </c>
      <c r="J72" s="23">
        <v>52.3</v>
      </c>
      <c r="K72" s="23">
        <v>83</v>
      </c>
      <c r="L72" s="23">
        <v>85.2</v>
      </c>
      <c r="M72" s="23">
        <v>75.4</v>
      </c>
      <c r="N72" s="23">
        <v>163.4</v>
      </c>
      <c r="O72" s="25">
        <v>1147.4</v>
      </c>
    </row>
    <row r="73" spans="1:15" ht="14.25" customHeight="1">
      <c r="A73" s="161"/>
      <c r="B73" s="92" t="s">
        <v>66</v>
      </c>
      <c r="C73" s="23">
        <v>51.4</v>
      </c>
      <c r="D73" s="23">
        <v>45.7</v>
      </c>
      <c r="E73" s="23">
        <v>31.6</v>
      </c>
      <c r="F73" s="23">
        <v>48.4</v>
      </c>
      <c r="G73" s="23">
        <v>29.1</v>
      </c>
      <c r="H73" s="23">
        <v>23.5</v>
      </c>
      <c r="I73" s="23">
        <v>15.2</v>
      </c>
      <c r="J73" s="23">
        <v>31.7</v>
      </c>
      <c r="K73" s="23">
        <v>44.1</v>
      </c>
      <c r="L73" s="23">
        <v>31.5</v>
      </c>
      <c r="M73" s="23">
        <v>23.2</v>
      </c>
      <c r="N73" s="23">
        <v>57</v>
      </c>
      <c r="O73" s="25">
        <v>432.4</v>
      </c>
    </row>
    <row r="74" spans="1:15" ht="14.25" customHeight="1">
      <c r="A74" s="161"/>
      <c r="B74" s="92" t="s">
        <v>61</v>
      </c>
      <c r="C74" s="23">
        <v>48.6</v>
      </c>
      <c r="D74" s="23">
        <v>20.8</v>
      </c>
      <c r="E74" s="23">
        <v>21.5</v>
      </c>
      <c r="F74" s="23">
        <v>35</v>
      </c>
      <c r="G74" s="23">
        <v>24.5</v>
      </c>
      <c r="H74" s="23">
        <v>24.9</v>
      </c>
      <c r="I74" s="23">
        <v>31.1</v>
      </c>
      <c r="J74" s="23">
        <v>13.8</v>
      </c>
      <c r="K74" s="23">
        <v>19.2</v>
      </c>
      <c r="L74" s="23">
        <v>29.7</v>
      </c>
      <c r="M74" s="23">
        <v>39.2</v>
      </c>
      <c r="N74" s="23">
        <v>44.9</v>
      </c>
      <c r="O74" s="25">
        <v>353.2</v>
      </c>
    </row>
    <row r="75" spans="1:15" ht="14.25" customHeight="1">
      <c r="A75" s="161"/>
      <c r="B75" s="92" t="s">
        <v>95</v>
      </c>
      <c r="C75" s="23">
        <v>21.5</v>
      </c>
      <c r="D75" s="23">
        <v>24.4</v>
      </c>
      <c r="E75" s="23">
        <v>37.9</v>
      </c>
      <c r="F75" s="23">
        <v>28.9</v>
      </c>
      <c r="G75" s="23">
        <v>24.4</v>
      </c>
      <c r="H75" s="23">
        <v>24.2</v>
      </c>
      <c r="I75" s="23">
        <v>23.6</v>
      </c>
      <c r="J75" s="23">
        <v>12.1</v>
      </c>
      <c r="K75" s="23">
        <v>23.1</v>
      </c>
      <c r="L75" s="23">
        <v>26.6</v>
      </c>
      <c r="M75" s="23">
        <v>28.6</v>
      </c>
      <c r="N75" s="23">
        <v>50.3</v>
      </c>
      <c r="O75" s="25">
        <v>325.59999999999997</v>
      </c>
    </row>
    <row r="76" spans="1:15" ht="14.25" customHeight="1">
      <c r="A76" s="161"/>
      <c r="B76" s="92" t="s">
        <v>59</v>
      </c>
      <c r="C76" s="23">
        <v>12</v>
      </c>
      <c r="D76" s="23">
        <v>6.2</v>
      </c>
      <c r="E76" s="23">
        <v>17.2</v>
      </c>
      <c r="F76" s="23">
        <v>10.4</v>
      </c>
      <c r="G76" s="23">
        <v>2.7</v>
      </c>
      <c r="H76" s="23">
        <v>7.7</v>
      </c>
      <c r="I76" s="23">
        <v>17.1</v>
      </c>
      <c r="J76" s="23">
        <v>29.7</v>
      </c>
      <c r="K76" s="23">
        <v>25.4</v>
      </c>
      <c r="L76" s="23">
        <v>10</v>
      </c>
      <c r="M76" s="23">
        <v>18.3</v>
      </c>
      <c r="N76" s="23">
        <v>23.4</v>
      </c>
      <c r="O76" s="25">
        <v>180.10000000000002</v>
      </c>
    </row>
    <row r="77" spans="1:15" ht="14.25" customHeight="1">
      <c r="A77" s="161"/>
      <c r="B77" s="92" t="s">
        <v>81</v>
      </c>
      <c r="C77" s="23">
        <v>5.3</v>
      </c>
      <c r="D77" s="23">
        <v>7.6</v>
      </c>
      <c r="E77" s="23">
        <v>8.8</v>
      </c>
      <c r="F77" s="23">
        <v>9.6</v>
      </c>
      <c r="G77" s="23">
        <v>7.9</v>
      </c>
      <c r="H77" s="23">
        <v>10.2</v>
      </c>
      <c r="I77" s="23">
        <v>13.3</v>
      </c>
      <c r="J77" s="23">
        <v>11.4</v>
      </c>
      <c r="K77" s="23">
        <v>8.4</v>
      </c>
      <c r="L77" s="23">
        <v>9.5</v>
      </c>
      <c r="M77" s="23">
        <v>5</v>
      </c>
      <c r="N77" s="23">
        <v>13.3</v>
      </c>
      <c r="O77" s="25">
        <v>110.3</v>
      </c>
    </row>
    <row r="78" spans="1:15" ht="14.25" customHeight="1">
      <c r="A78" s="161"/>
      <c r="B78" s="92" t="s">
        <v>106</v>
      </c>
      <c r="C78" s="23">
        <v>0</v>
      </c>
      <c r="D78" s="23">
        <v>0</v>
      </c>
      <c r="E78" s="23">
        <v>4.2</v>
      </c>
      <c r="F78" s="23">
        <v>0</v>
      </c>
      <c r="G78" s="23">
        <v>0</v>
      </c>
      <c r="H78" s="23">
        <v>0</v>
      </c>
      <c r="I78" s="23">
        <v>5.9</v>
      </c>
      <c r="J78" s="23">
        <v>0</v>
      </c>
      <c r="K78" s="23">
        <v>0</v>
      </c>
      <c r="L78" s="23">
        <v>6</v>
      </c>
      <c r="M78" s="23">
        <v>5.7</v>
      </c>
      <c r="N78" s="23">
        <v>4</v>
      </c>
      <c r="O78" s="25">
        <v>25.8</v>
      </c>
    </row>
    <row r="79" spans="1:15" ht="14.25" customHeight="1" thickBot="1">
      <c r="A79" s="161"/>
      <c r="B79" s="93" t="s">
        <v>64</v>
      </c>
      <c r="C79" s="24">
        <v>5</v>
      </c>
      <c r="D79" s="24">
        <v>0</v>
      </c>
      <c r="E79" s="24">
        <v>4.1</v>
      </c>
      <c r="F79" s="105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6">
        <v>9.1</v>
      </c>
    </row>
    <row r="80" spans="1:15" ht="15" customHeight="1" thickBot="1">
      <c r="A80" s="162"/>
      <c r="B80" s="107" t="s">
        <v>0</v>
      </c>
      <c r="C80" s="47">
        <v>26149.300000000003</v>
      </c>
      <c r="D80" s="47">
        <v>24594.950000000004</v>
      </c>
      <c r="E80" s="47">
        <v>26989.22</v>
      </c>
      <c r="F80" s="47">
        <v>27531.43</v>
      </c>
      <c r="G80" s="47">
        <v>22803.780000000006</v>
      </c>
      <c r="H80" s="47">
        <v>22665.120000000003</v>
      </c>
      <c r="I80" s="47">
        <v>21549.42</v>
      </c>
      <c r="J80" s="47">
        <v>18303.15</v>
      </c>
      <c r="K80" s="47">
        <v>21312.78</v>
      </c>
      <c r="L80" s="47">
        <v>28363.18</v>
      </c>
      <c r="M80" s="47">
        <v>20623.070000000003</v>
      </c>
      <c r="N80" s="47">
        <v>25115.309999999998</v>
      </c>
      <c r="O80" s="47">
        <v>286000.70999999996</v>
      </c>
    </row>
    <row r="81" spans="1:15" s="27" customFormat="1" ht="13.5" customHeight="1">
      <c r="A81" s="8" t="s">
        <v>173</v>
      </c>
      <c r="B81" s="6"/>
      <c r="C81" s="7"/>
      <c r="D81" s="7"/>
      <c r="E81" s="7"/>
      <c r="J81" s="3" t="s">
        <v>89</v>
      </c>
      <c r="O81" s="28"/>
    </row>
  </sheetData>
  <sheetProtection/>
  <mergeCells count="4">
    <mergeCell ref="C58:O58"/>
    <mergeCell ref="A4:A54"/>
    <mergeCell ref="A59:A80"/>
    <mergeCell ref="C3:O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7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57421875" style="9" customWidth="1"/>
    <col min="2" max="2" width="19.421875" style="9" customWidth="1"/>
    <col min="3" max="4" width="5.140625" style="10" bestFit="1" customWidth="1"/>
    <col min="5" max="5" width="5.7109375" style="10" bestFit="1" customWidth="1"/>
    <col min="6" max="14" width="5.140625" style="31" bestFit="1" customWidth="1"/>
    <col min="15" max="15" width="9.57421875" style="32" bestFit="1" customWidth="1"/>
    <col min="16" max="16384" width="9.00390625" style="31" customWidth="1"/>
  </cols>
  <sheetData>
    <row r="1" spans="1:15" s="29" customFormat="1" ht="19.5" customHeight="1">
      <c r="A1" s="5" t="s">
        <v>157</v>
      </c>
      <c r="B1" s="6"/>
      <c r="C1" s="7"/>
      <c r="D1" s="7"/>
      <c r="E1" s="7"/>
      <c r="O1" s="28"/>
    </row>
    <row r="2" ht="6.75" customHeight="1" thickBot="1"/>
    <row r="3" spans="3:15" ht="13.5" customHeight="1" thickBot="1">
      <c r="C3" s="152">
        <v>2009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customHeight="1" thickBot="1">
      <c r="A4" s="160" t="s">
        <v>158</v>
      </c>
      <c r="B4" s="76" t="s">
        <v>9</v>
      </c>
      <c r="C4" s="144" t="s">
        <v>144</v>
      </c>
      <c r="D4" s="144" t="s">
        <v>145</v>
      </c>
      <c r="E4" s="144" t="s">
        <v>3</v>
      </c>
      <c r="F4" s="144" t="s">
        <v>4</v>
      </c>
      <c r="G4" s="144" t="s">
        <v>5</v>
      </c>
      <c r="H4" s="144" t="s">
        <v>6</v>
      </c>
      <c r="I4" s="144" t="s">
        <v>7</v>
      </c>
      <c r="J4" s="144" t="s">
        <v>146</v>
      </c>
      <c r="K4" s="144" t="s">
        <v>147</v>
      </c>
      <c r="L4" s="144" t="s">
        <v>148</v>
      </c>
      <c r="M4" s="144" t="s">
        <v>149</v>
      </c>
      <c r="N4" s="144" t="s">
        <v>150</v>
      </c>
      <c r="O4" s="144" t="s">
        <v>8</v>
      </c>
    </row>
    <row r="5" spans="1:15" s="11" customFormat="1" ht="21.75" customHeight="1" thickBot="1">
      <c r="A5" s="161"/>
      <c r="B5" s="110" t="s">
        <v>170</v>
      </c>
      <c r="C5" s="108">
        <v>83.8</v>
      </c>
      <c r="D5" s="108">
        <v>66.5</v>
      </c>
      <c r="E5" s="108">
        <v>126.8</v>
      </c>
      <c r="F5" s="108">
        <v>143.9</v>
      </c>
      <c r="G5" s="108">
        <v>93.53</v>
      </c>
      <c r="H5" s="108">
        <v>41</v>
      </c>
      <c r="I5" s="108">
        <v>36</v>
      </c>
      <c r="J5" s="108">
        <v>159</v>
      </c>
      <c r="K5" s="108">
        <v>74.6</v>
      </c>
      <c r="L5" s="108">
        <v>110</v>
      </c>
      <c r="M5" s="108">
        <v>25</v>
      </c>
      <c r="N5" s="108">
        <v>43</v>
      </c>
      <c r="O5" s="50">
        <v>1003.13</v>
      </c>
    </row>
    <row r="6" spans="1:15" s="11" customFormat="1" ht="15" customHeight="1">
      <c r="A6" s="161"/>
      <c r="B6" s="95" t="s">
        <v>29</v>
      </c>
      <c r="C6" s="51">
        <v>73.6</v>
      </c>
      <c r="D6" s="51">
        <v>62</v>
      </c>
      <c r="E6" s="51">
        <v>124.8</v>
      </c>
      <c r="F6" s="51">
        <v>143.9</v>
      </c>
      <c r="G6" s="51">
        <v>93.53</v>
      </c>
      <c r="H6" s="51">
        <v>41</v>
      </c>
      <c r="I6" s="51">
        <v>33</v>
      </c>
      <c r="J6" s="51">
        <v>159</v>
      </c>
      <c r="K6" s="22">
        <v>70.1</v>
      </c>
      <c r="L6" s="51">
        <v>108</v>
      </c>
      <c r="M6" s="51">
        <v>25</v>
      </c>
      <c r="N6" s="51">
        <v>40</v>
      </c>
      <c r="O6" s="109">
        <v>973.93</v>
      </c>
    </row>
    <row r="7" spans="1:15" s="11" customFormat="1" ht="15" customHeight="1">
      <c r="A7" s="161"/>
      <c r="B7" s="86" t="s">
        <v>33</v>
      </c>
      <c r="C7" s="53">
        <v>2.7</v>
      </c>
      <c r="D7" s="53">
        <v>4.5</v>
      </c>
      <c r="E7" s="53">
        <v>2</v>
      </c>
      <c r="F7" s="53">
        <v>0</v>
      </c>
      <c r="G7" s="53">
        <v>0</v>
      </c>
      <c r="H7" s="53">
        <v>0</v>
      </c>
      <c r="I7" s="53">
        <v>3</v>
      </c>
      <c r="J7" s="53">
        <v>0</v>
      </c>
      <c r="K7" s="23">
        <v>4.5</v>
      </c>
      <c r="L7" s="53">
        <v>2</v>
      </c>
      <c r="M7" s="53">
        <v>0</v>
      </c>
      <c r="N7" s="53">
        <v>3</v>
      </c>
      <c r="O7" s="54">
        <v>21.7</v>
      </c>
    </row>
    <row r="8" spans="1:15" s="11" customFormat="1" ht="15" customHeight="1" thickBot="1">
      <c r="A8" s="161"/>
      <c r="B8" s="86" t="s">
        <v>36</v>
      </c>
      <c r="C8" s="53">
        <v>7.5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23">
        <v>0</v>
      </c>
      <c r="L8" s="53">
        <v>0</v>
      </c>
      <c r="M8" s="53">
        <v>0</v>
      </c>
      <c r="N8" s="53">
        <v>0</v>
      </c>
      <c r="O8" s="54">
        <v>7.5</v>
      </c>
    </row>
    <row r="9" spans="1:15" s="11" customFormat="1" ht="13.5" customHeight="1" thickBot="1">
      <c r="A9" s="161"/>
      <c r="B9" s="110" t="s">
        <v>39</v>
      </c>
      <c r="C9" s="111">
        <v>2063.45</v>
      </c>
      <c r="D9" s="111">
        <v>2325.55</v>
      </c>
      <c r="E9" s="111">
        <v>2678.9</v>
      </c>
      <c r="F9" s="111">
        <v>1724.13</v>
      </c>
      <c r="G9" s="111">
        <v>1707.1000000000001</v>
      </c>
      <c r="H9" s="111">
        <v>1903</v>
      </c>
      <c r="I9" s="111">
        <v>3607.69</v>
      </c>
      <c r="J9" s="111">
        <v>1894.34</v>
      </c>
      <c r="K9" s="111">
        <v>1883.8700000000001</v>
      </c>
      <c r="L9" s="111">
        <v>1998.34</v>
      </c>
      <c r="M9" s="111">
        <v>2396.47</v>
      </c>
      <c r="N9" s="111">
        <v>2693.35</v>
      </c>
      <c r="O9" s="108">
        <v>26876.19</v>
      </c>
    </row>
    <row r="10" spans="1:15" s="11" customFormat="1" ht="15" customHeight="1">
      <c r="A10" s="161"/>
      <c r="B10" s="91" t="s">
        <v>42</v>
      </c>
      <c r="C10" s="51">
        <v>1876.2</v>
      </c>
      <c r="D10" s="51">
        <v>2129.46</v>
      </c>
      <c r="E10" s="51">
        <v>2495.73</v>
      </c>
      <c r="F10" s="51">
        <v>1572.8</v>
      </c>
      <c r="G10" s="51">
        <v>1552.15</v>
      </c>
      <c r="H10" s="51">
        <v>1739</v>
      </c>
      <c r="I10" s="51">
        <v>3447.89</v>
      </c>
      <c r="J10" s="51">
        <v>1637.11</v>
      </c>
      <c r="K10" s="22">
        <v>0</v>
      </c>
      <c r="L10" s="51">
        <v>1798.34</v>
      </c>
      <c r="M10" s="51">
        <v>2218.97</v>
      </c>
      <c r="N10" s="51">
        <v>2515.15</v>
      </c>
      <c r="O10" s="52">
        <v>22982.800000000003</v>
      </c>
    </row>
    <row r="11" spans="1:15" s="11" customFormat="1" ht="15" customHeight="1">
      <c r="A11" s="161"/>
      <c r="B11" s="92" t="s">
        <v>90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23">
        <v>1806.42</v>
      </c>
      <c r="L11" s="53">
        <v>0</v>
      </c>
      <c r="M11" s="53">
        <v>0</v>
      </c>
      <c r="N11" s="53">
        <v>0</v>
      </c>
      <c r="O11" s="54">
        <v>1806.42</v>
      </c>
    </row>
    <row r="12" spans="1:15" s="11" customFormat="1" ht="15" customHeight="1">
      <c r="A12" s="161"/>
      <c r="B12" s="92" t="s">
        <v>91</v>
      </c>
      <c r="C12" s="53">
        <v>120.25</v>
      </c>
      <c r="D12" s="53">
        <v>144.09</v>
      </c>
      <c r="E12" s="53">
        <v>61</v>
      </c>
      <c r="F12" s="53">
        <v>103.18</v>
      </c>
      <c r="G12" s="53">
        <v>52</v>
      </c>
      <c r="H12" s="53">
        <v>84</v>
      </c>
      <c r="I12" s="53">
        <v>97</v>
      </c>
      <c r="J12" s="53">
        <v>14.57</v>
      </c>
      <c r="K12" s="23">
        <v>25</v>
      </c>
      <c r="L12" s="53">
        <v>89</v>
      </c>
      <c r="M12" s="53">
        <v>54</v>
      </c>
      <c r="N12" s="53">
        <v>101.2</v>
      </c>
      <c r="O12" s="54">
        <v>945.2900000000001</v>
      </c>
    </row>
    <row r="13" spans="1:15" s="11" customFormat="1" ht="15" customHeight="1">
      <c r="A13" s="161"/>
      <c r="B13" s="92" t="s">
        <v>40</v>
      </c>
      <c r="C13" s="53">
        <v>67</v>
      </c>
      <c r="D13" s="53">
        <v>52</v>
      </c>
      <c r="E13" s="53">
        <v>32</v>
      </c>
      <c r="F13" s="53">
        <v>48.15</v>
      </c>
      <c r="G13" s="53">
        <v>83.05</v>
      </c>
      <c r="H13" s="53">
        <v>80</v>
      </c>
      <c r="I13" s="53">
        <v>58</v>
      </c>
      <c r="J13" s="53">
        <v>86</v>
      </c>
      <c r="K13" s="23">
        <v>50.45</v>
      </c>
      <c r="L13" s="53">
        <v>90</v>
      </c>
      <c r="M13" s="53">
        <v>123.5</v>
      </c>
      <c r="N13" s="53">
        <v>77</v>
      </c>
      <c r="O13" s="54">
        <v>847.15</v>
      </c>
    </row>
    <row r="14" spans="1:15" s="11" customFormat="1" ht="15" customHeight="1">
      <c r="A14" s="161"/>
      <c r="B14" s="92" t="s">
        <v>92</v>
      </c>
      <c r="C14" s="53">
        <v>0</v>
      </c>
      <c r="D14" s="53">
        <v>0</v>
      </c>
      <c r="E14" s="53">
        <v>90.17</v>
      </c>
      <c r="F14" s="53">
        <v>0</v>
      </c>
      <c r="G14" s="53">
        <v>19.9</v>
      </c>
      <c r="H14" s="53">
        <v>0</v>
      </c>
      <c r="I14" s="53">
        <v>4.8</v>
      </c>
      <c r="J14" s="53">
        <v>156.66</v>
      </c>
      <c r="K14" s="23">
        <v>0</v>
      </c>
      <c r="L14" s="53">
        <v>21</v>
      </c>
      <c r="M14" s="53">
        <v>0</v>
      </c>
      <c r="N14" s="53">
        <v>0</v>
      </c>
      <c r="O14" s="54">
        <v>292.53</v>
      </c>
    </row>
    <row r="15" spans="1:15" s="11" customFormat="1" ht="15" customHeight="1" thickBot="1">
      <c r="A15" s="161"/>
      <c r="B15" s="92" t="s">
        <v>101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23">
        <v>2</v>
      </c>
      <c r="L15" s="53">
        <v>0</v>
      </c>
      <c r="M15" s="53">
        <v>0</v>
      </c>
      <c r="N15" s="53">
        <v>0</v>
      </c>
      <c r="O15" s="56">
        <v>2</v>
      </c>
    </row>
    <row r="16" spans="1:15" s="9" customFormat="1" ht="15" customHeight="1" thickBot="1">
      <c r="A16" s="161"/>
      <c r="B16" s="113" t="s">
        <v>102</v>
      </c>
      <c r="C16" s="111">
        <v>1135.0800000000002</v>
      </c>
      <c r="D16" s="111">
        <v>882.3799999999999</v>
      </c>
      <c r="E16" s="111">
        <v>795</v>
      </c>
      <c r="F16" s="111">
        <v>789.16</v>
      </c>
      <c r="G16" s="111">
        <v>1017.3199999999999</v>
      </c>
      <c r="H16" s="111">
        <v>1147.0700000000002</v>
      </c>
      <c r="I16" s="111">
        <v>1645.6899999999998</v>
      </c>
      <c r="J16" s="111">
        <v>700.6699999999998</v>
      </c>
      <c r="K16" s="111">
        <v>683.75</v>
      </c>
      <c r="L16" s="111">
        <v>920.1100000000001</v>
      </c>
      <c r="M16" s="111">
        <v>879.55</v>
      </c>
      <c r="N16" s="111">
        <v>1318.93</v>
      </c>
      <c r="O16" s="77">
        <v>11914.71</v>
      </c>
    </row>
    <row r="17" spans="1:15" s="9" customFormat="1" ht="15" customHeight="1">
      <c r="A17" s="161"/>
      <c r="B17" s="114" t="s">
        <v>21</v>
      </c>
      <c r="C17" s="51">
        <v>513.28</v>
      </c>
      <c r="D17" s="51">
        <v>333.1</v>
      </c>
      <c r="E17" s="51">
        <v>247.1</v>
      </c>
      <c r="F17" s="51">
        <v>243.7</v>
      </c>
      <c r="G17" s="51">
        <v>250.8</v>
      </c>
      <c r="H17" s="51">
        <v>292.5</v>
      </c>
      <c r="I17" s="51">
        <v>552.6</v>
      </c>
      <c r="J17" s="51">
        <v>182.33</v>
      </c>
      <c r="K17" s="22">
        <v>242</v>
      </c>
      <c r="L17" s="51">
        <v>295.87</v>
      </c>
      <c r="M17" s="51">
        <v>213.2</v>
      </c>
      <c r="N17" s="51">
        <v>628.7</v>
      </c>
      <c r="O17" s="38">
        <v>3995.1799999999994</v>
      </c>
    </row>
    <row r="18" spans="1:15" s="9" customFormat="1" ht="15" customHeight="1">
      <c r="A18" s="161"/>
      <c r="B18" s="96" t="s">
        <v>14</v>
      </c>
      <c r="C18" s="53">
        <v>76.7</v>
      </c>
      <c r="D18" s="53">
        <v>38.77</v>
      </c>
      <c r="E18" s="53">
        <v>140.83</v>
      </c>
      <c r="F18" s="53">
        <v>74.47</v>
      </c>
      <c r="G18" s="53">
        <v>121.91</v>
      </c>
      <c r="H18" s="53">
        <v>187.35</v>
      </c>
      <c r="I18" s="53">
        <v>460.51</v>
      </c>
      <c r="J18" s="53">
        <v>79.81</v>
      </c>
      <c r="K18" s="23">
        <v>32.02</v>
      </c>
      <c r="L18" s="53">
        <v>112.39</v>
      </c>
      <c r="M18" s="53">
        <v>198.39</v>
      </c>
      <c r="N18" s="53">
        <v>166.15</v>
      </c>
      <c r="O18" s="39">
        <v>1689.3000000000002</v>
      </c>
    </row>
    <row r="19" spans="1:15" s="9" customFormat="1" ht="15" customHeight="1">
      <c r="A19" s="161"/>
      <c r="B19" s="97" t="s">
        <v>11</v>
      </c>
      <c r="C19" s="53">
        <v>154.65</v>
      </c>
      <c r="D19" s="53">
        <v>233.45</v>
      </c>
      <c r="E19" s="53">
        <v>74.8</v>
      </c>
      <c r="F19" s="53">
        <v>133.75</v>
      </c>
      <c r="G19" s="53">
        <v>149.41</v>
      </c>
      <c r="H19" s="53">
        <v>197.76</v>
      </c>
      <c r="I19" s="53">
        <v>167.45</v>
      </c>
      <c r="J19" s="53">
        <v>122.45</v>
      </c>
      <c r="K19" s="23">
        <v>41</v>
      </c>
      <c r="L19" s="53">
        <v>108.3</v>
      </c>
      <c r="M19" s="53">
        <v>128.1</v>
      </c>
      <c r="N19" s="53">
        <v>126.38</v>
      </c>
      <c r="O19" s="39">
        <v>1637.5</v>
      </c>
    </row>
    <row r="20" spans="1:15" s="9" customFormat="1" ht="15" customHeight="1">
      <c r="A20" s="161"/>
      <c r="B20" s="97" t="s">
        <v>13</v>
      </c>
      <c r="C20" s="53">
        <v>61</v>
      </c>
      <c r="D20" s="53">
        <v>72</v>
      </c>
      <c r="E20" s="53">
        <v>110</v>
      </c>
      <c r="F20" s="53">
        <v>99</v>
      </c>
      <c r="G20" s="53">
        <v>43</v>
      </c>
      <c r="H20" s="53">
        <v>106</v>
      </c>
      <c r="I20" s="53">
        <v>108.65</v>
      </c>
      <c r="J20" s="53">
        <v>103</v>
      </c>
      <c r="K20" s="23">
        <v>58</v>
      </c>
      <c r="L20" s="53">
        <v>77</v>
      </c>
      <c r="M20" s="53">
        <v>92</v>
      </c>
      <c r="N20" s="53">
        <v>119</v>
      </c>
      <c r="O20" s="39">
        <v>1048.65</v>
      </c>
    </row>
    <row r="21" spans="1:15" s="9" customFormat="1" ht="15" customHeight="1">
      <c r="A21" s="161"/>
      <c r="B21" s="96" t="s">
        <v>24</v>
      </c>
      <c r="C21" s="53">
        <v>86</v>
      </c>
      <c r="D21" s="53">
        <v>27</v>
      </c>
      <c r="E21" s="53">
        <v>98</v>
      </c>
      <c r="F21" s="53">
        <v>35</v>
      </c>
      <c r="G21" s="53">
        <v>90.04</v>
      </c>
      <c r="H21" s="53">
        <v>34</v>
      </c>
      <c r="I21" s="53">
        <v>94</v>
      </c>
      <c r="J21" s="53">
        <v>64</v>
      </c>
      <c r="K21" s="23">
        <v>39</v>
      </c>
      <c r="L21" s="53">
        <v>108</v>
      </c>
      <c r="M21" s="53">
        <v>36</v>
      </c>
      <c r="N21" s="53">
        <v>43</v>
      </c>
      <c r="O21" s="39">
        <v>754.04</v>
      </c>
    </row>
    <row r="22" spans="1:15" s="9" customFormat="1" ht="15" customHeight="1">
      <c r="A22" s="161"/>
      <c r="B22" s="97" t="s">
        <v>20</v>
      </c>
      <c r="C22" s="53">
        <v>83.07</v>
      </c>
      <c r="D22" s="53">
        <v>25.02</v>
      </c>
      <c r="E22" s="53">
        <v>28.34</v>
      </c>
      <c r="F22" s="53">
        <v>34.86</v>
      </c>
      <c r="G22" s="53">
        <v>151.02</v>
      </c>
      <c r="H22" s="53">
        <v>67.56</v>
      </c>
      <c r="I22" s="53">
        <v>30.55</v>
      </c>
      <c r="J22" s="53">
        <v>77.28</v>
      </c>
      <c r="K22" s="23">
        <v>111.45</v>
      </c>
      <c r="L22" s="53">
        <v>1.62</v>
      </c>
      <c r="M22" s="53">
        <v>14.76</v>
      </c>
      <c r="N22" s="53">
        <v>15.51</v>
      </c>
      <c r="O22" s="39">
        <v>641.04</v>
      </c>
    </row>
    <row r="23" spans="1:15" s="9" customFormat="1" ht="15" customHeight="1">
      <c r="A23" s="161"/>
      <c r="B23" s="96" t="s">
        <v>17</v>
      </c>
      <c r="C23" s="53">
        <v>16.58</v>
      </c>
      <c r="D23" s="53">
        <v>19.07</v>
      </c>
      <c r="E23" s="53">
        <v>15.91</v>
      </c>
      <c r="F23" s="53">
        <v>38.16</v>
      </c>
      <c r="G23" s="53">
        <v>29.92</v>
      </c>
      <c r="H23" s="53">
        <v>109.19</v>
      </c>
      <c r="I23" s="53">
        <v>93.79</v>
      </c>
      <c r="J23" s="53">
        <v>15.2</v>
      </c>
      <c r="K23" s="23">
        <v>62.78</v>
      </c>
      <c r="L23" s="53">
        <v>80.21</v>
      </c>
      <c r="M23" s="53">
        <v>62.45</v>
      </c>
      <c r="N23" s="53">
        <v>83.37</v>
      </c>
      <c r="O23" s="39">
        <v>626.63</v>
      </c>
    </row>
    <row r="24" spans="1:15" s="9" customFormat="1" ht="15" customHeight="1">
      <c r="A24" s="161"/>
      <c r="B24" s="96" t="s">
        <v>25</v>
      </c>
      <c r="C24" s="53">
        <v>24</v>
      </c>
      <c r="D24" s="53">
        <v>63</v>
      </c>
      <c r="E24" s="53">
        <v>23</v>
      </c>
      <c r="F24" s="53">
        <v>45</v>
      </c>
      <c r="G24" s="53">
        <v>68</v>
      </c>
      <c r="H24" s="53">
        <v>114.4</v>
      </c>
      <c r="I24" s="53">
        <v>66</v>
      </c>
      <c r="J24" s="53">
        <v>17</v>
      </c>
      <c r="K24" s="23">
        <v>47</v>
      </c>
      <c r="L24" s="53">
        <v>47</v>
      </c>
      <c r="M24" s="53">
        <v>27</v>
      </c>
      <c r="N24" s="53">
        <v>36</v>
      </c>
      <c r="O24" s="39">
        <v>577.4</v>
      </c>
    </row>
    <row r="25" spans="1:15" s="9" customFormat="1" ht="15" customHeight="1">
      <c r="A25" s="161"/>
      <c r="B25" s="97" t="s">
        <v>12</v>
      </c>
      <c r="C25" s="53">
        <v>66.25</v>
      </c>
      <c r="D25" s="53">
        <v>28.62</v>
      </c>
      <c r="E25" s="53">
        <v>25.89</v>
      </c>
      <c r="F25" s="53">
        <v>28.47</v>
      </c>
      <c r="G25" s="53">
        <v>16.86</v>
      </c>
      <c r="H25" s="53">
        <v>2.15</v>
      </c>
      <c r="I25" s="53">
        <v>39.02</v>
      </c>
      <c r="J25" s="53">
        <v>14.42</v>
      </c>
      <c r="K25" s="23">
        <v>7.88</v>
      </c>
      <c r="L25" s="53">
        <v>49.06</v>
      </c>
      <c r="M25" s="53">
        <v>49.95</v>
      </c>
      <c r="N25" s="53">
        <v>42.36</v>
      </c>
      <c r="O25" s="39">
        <v>370.93</v>
      </c>
    </row>
    <row r="26" spans="1:15" s="9" customFormat="1" ht="15" customHeight="1">
      <c r="A26" s="161"/>
      <c r="B26" s="97" t="s">
        <v>18</v>
      </c>
      <c r="C26" s="53">
        <v>10.6</v>
      </c>
      <c r="D26" s="53">
        <v>11.3</v>
      </c>
      <c r="E26" s="53">
        <v>14.9</v>
      </c>
      <c r="F26" s="53">
        <v>21.9</v>
      </c>
      <c r="G26" s="53">
        <v>34.9</v>
      </c>
      <c r="H26" s="53">
        <v>9.6</v>
      </c>
      <c r="I26" s="53">
        <v>0</v>
      </c>
      <c r="J26" s="53">
        <v>14.9</v>
      </c>
      <c r="K26" s="23">
        <v>15.1</v>
      </c>
      <c r="L26" s="53">
        <v>4.6</v>
      </c>
      <c r="M26" s="53">
        <v>17</v>
      </c>
      <c r="N26" s="53">
        <v>46.4</v>
      </c>
      <c r="O26" s="39">
        <v>201.2</v>
      </c>
    </row>
    <row r="27" spans="1:15" s="9" customFormat="1" ht="15" customHeight="1">
      <c r="A27" s="161"/>
      <c r="B27" s="96" t="s">
        <v>23</v>
      </c>
      <c r="C27" s="53">
        <v>16</v>
      </c>
      <c r="D27" s="53">
        <v>0</v>
      </c>
      <c r="E27" s="53">
        <v>13.13</v>
      </c>
      <c r="F27" s="53">
        <v>8</v>
      </c>
      <c r="G27" s="53">
        <v>2</v>
      </c>
      <c r="H27" s="53">
        <v>12.06</v>
      </c>
      <c r="I27" s="53">
        <v>28.62</v>
      </c>
      <c r="J27" s="53">
        <v>0</v>
      </c>
      <c r="K27" s="23">
        <v>22.72</v>
      </c>
      <c r="L27" s="53">
        <v>36.06</v>
      </c>
      <c r="M27" s="53">
        <v>4</v>
      </c>
      <c r="N27" s="53">
        <v>10</v>
      </c>
      <c r="O27" s="39">
        <v>152.59</v>
      </c>
    </row>
    <row r="28" spans="1:15" s="9" customFormat="1" ht="15" customHeight="1">
      <c r="A28" s="161"/>
      <c r="B28" s="96" t="s">
        <v>19</v>
      </c>
      <c r="C28" s="53">
        <v>13.95</v>
      </c>
      <c r="D28" s="53">
        <v>31.05</v>
      </c>
      <c r="E28" s="53">
        <v>0</v>
      </c>
      <c r="F28" s="53">
        <v>26.85</v>
      </c>
      <c r="G28" s="53">
        <v>54.46</v>
      </c>
      <c r="H28" s="53">
        <v>5.5</v>
      </c>
      <c r="I28" s="53">
        <v>1.5</v>
      </c>
      <c r="J28" s="53">
        <v>0</v>
      </c>
      <c r="K28" s="23">
        <v>4.8</v>
      </c>
      <c r="L28" s="53">
        <v>0</v>
      </c>
      <c r="M28" s="53">
        <v>3.55</v>
      </c>
      <c r="N28" s="53">
        <v>0</v>
      </c>
      <c r="O28" s="39">
        <v>141.66000000000003</v>
      </c>
    </row>
    <row r="29" spans="1:15" s="9" customFormat="1" ht="15" customHeight="1">
      <c r="A29" s="161"/>
      <c r="B29" s="97" t="s">
        <v>15</v>
      </c>
      <c r="C29" s="53">
        <v>10</v>
      </c>
      <c r="D29" s="53">
        <v>0</v>
      </c>
      <c r="E29" s="53">
        <v>0</v>
      </c>
      <c r="F29" s="53">
        <v>0</v>
      </c>
      <c r="G29" s="53">
        <v>5</v>
      </c>
      <c r="H29" s="53">
        <v>3</v>
      </c>
      <c r="I29" s="53">
        <v>3</v>
      </c>
      <c r="J29" s="53">
        <v>2</v>
      </c>
      <c r="K29" s="23">
        <v>0</v>
      </c>
      <c r="L29" s="53">
        <v>0</v>
      </c>
      <c r="M29" s="53">
        <v>33.15</v>
      </c>
      <c r="N29" s="53">
        <v>0</v>
      </c>
      <c r="O29" s="39">
        <v>56.15</v>
      </c>
    </row>
    <row r="30" spans="1:15" s="9" customFormat="1" ht="15" customHeight="1" thickBot="1">
      <c r="A30" s="161"/>
      <c r="B30" s="99" t="s">
        <v>10</v>
      </c>
      <c r="C30" s="55">
        <v>3</v>
      </c>
      <c r="D30" s="55">
        <v>0</v>
      </c>
      <c r="E30" s="55">
        <v>3.1</v>
      </c>
      <c r="F30" s="55">
        <v>0</v>
      </c>
      <c r="G30" s="55">
        <v>0</v>
      </c>
      <c r="H30" s="55">
        <v>6</v>
      </c>
      <c r="I30" s="55">
        <v>0</v>
      </c>
      <c r="J30" s="55">
        <v>8.28</v>
      </c>
      <c r="K30" s="24">
        <v>0</v>
      </c>
      <c r="L30" s="55">
        <v>0</v>
      </c>
      <c r="M30" s="55">
        <v>0</v>
      </c>
      <c r="N30" s="55">
        <v>2.06</v>
      </c>
      <c r="O30" s="40">
        <v>22.439999999999998</v>
      </c>
    </row>
    <row r="31" spans="1:15" s="10" customFormat="1" ht="30" customHeight="1" thickBot="1">
      <c r="A31" s="161"/>
      <c r="B31" s="110" t="s">
        <v>2</v>
      </c>
      <c r="C31" s="115">
        <v>663.9100000000001</v>
      </c>
      <c r="D31" s="115">
        <v>782.65</v>
      </c>
      <c r="E31" s="115">
        <v>840.5500000000001</v>
      </c>
      <c r="F31" s="115">
        <v>863.81</v>
      </c>
      <c r="G31" s="115">
        <v>687.39</v>
      </c>
      <c r="H31" s="115">
        <v>700.7199999999999</v>
      </c>
      <c r="I31" s="115">
        <v>633.74</v>
      </c>
      <c r="J31" s="115">
        <v>538.03</v>
      </c>
      <c r="K31" s="115">
        <v>683.5400000000001</v>
      </c>
      <c r="L31" s="115">
        <v>825.9</v>
      </c>
      <c r="M31" s="115">
        <v>701.6</v>
      </c>
      <c r="N31" s="115">
        <v>968.5799999999999</v>
      </c>
      <c r="O31" s="77">
        <v>8890.419999999998</v>
      </c>
    </row>
    <row r="32" spans="1:15" s="11" customFormat="1" ht="15" customHeight="1">
      <c r="A32" s="161"/>
      <c r="B32" s="91" t="s">
        <v>45</v>
      </c>
      <c r="C32" s="57">
        <v>137</v>
      </c>
      <c r="D32" s="51">
        <v>91</v>
      </c>
      <c r="E32" s="51">
        <v>206</v>
      </c>
      <c r="F32" s="51">
        <v>83</v>
      </c>
      <c r="G32" s="51">
        <v>113</v>
      </c>
      <c r="H32" s="51">
        <v>121</v>
      </c>
      <c r="I32" s="51">
        <v>90</v>
      </c>
      <c r="J32" s="51">
        <v>102</v>
      </c>
      <c r="K32" s="22">
        <v>73</v>
      </c>
      <c r="L32" s="51">
        <v>191</v>
      </c>
      <c r="M32" s="51">
        <v>121</v>
      </c>
      <c r="N32" s="51">
        <v>105</v>
      </c>
      <c r="O32" s="38">
        <v>1433</v>
      </c>
    </row>
    <row r="33" spans="1:15" s="10" customFormat="1" ht="15" customHeight="1">
      <c r="A33" s="161"/>
      <c r="B33" s="92" t="s">
        <v>44</v>
      </c>
      <c r="C33" s="58">
        <v>160.11</v>
      </c>
      <c r="D33" s="53">
        <v>180.28</v>
      </c>
      <c r="E33" s="53">
        <v>51.8</v>
      </c>
      <c r="F33" s="53">
        <v>256.7</v>
      </c>
      <c r="G33" s="53">
        <v>50.1</v>
      </c>
      <c r="H33" s="53">
        <v>67.9</v>
      </c>
      <c r="I33" s="53">
        <v>58.2</v>
      </c>
      <c r="J33" s="53">
        <v>35.3</v>
      </c>
      <c r="K33" s="23">
        <v>84.78</v>
      </c>
      <c r="L33" s="53">
        <v>139.3</v>
      </c>
      <c r="M33" s="53">
        <v>87.8</v>
      </c>
      <c r="N33" s="53">
        <v>58.5</v>
      </c>
      <c r="O33" s="39">
        <v>1230.77</v>
      </c>
    </row>
    <row r="34" spans="1:15" s="10" customFormat="1" ht="15" customHeight="1">
      <c r="A34" s="161"/>
      <c r="B34" s="92" t="s">
        <v>46</v>
      </c>
      <c r="C34" s="58">
        <v>39.7</v>
      </c>
      <c r="D34" s="53">
        <v>39.9</v>
      </c>
      <c r="E34" s="53">
        <v>100.7</v>
      </c>
      <c r="F34" s="53">
        <v>180.5</v>
      </c>
      <c r="G34" s="53">
        <v>61.2</v>
      </c>
      <c r="H34" s="53">
        <v>111.2</v>
      </c>
      <c r="I34" s="53">
        <v>72.8</v>
      </c>
      <c r="J34" s="53">
        <v>96.7</v>
      </c>
      <c r="K34" s="23">
        <v>75</v>
      </c>
      <c r="L34" s="53">
        <v>97.8</v>
      </c>
      <c r="M34" s="53">
        <v>174.4</v>
      </c>
      <c r="N34" s="53">
        <v>145.4</v>
      </c>
      <c r="O34" s="39">
        <v>1195.3000000000002</v>
      </c>
    </row>
    <row r="35" spans="1:15" s="10" customFormat="1" ht="15" customHeight="1">
      <c r="A35" s="161"/>
      <c r="B35" s="92" t="s">
        <v>104</v>
      </c>
      <c r="C35" s="58">
        <v>79.5</v>
      </c>
      <c r="D35" s="53">
        <v>91.4</v>
      </c>
      <c r="E35" s="53">
        <v>81.47</v>
      </c>
      <c r="F35" s="53">
        <v>97.8</v>
      </c>
      <c r="G35" s="53">
        <v>123.49</v>
      </c>
      <c r="H35" s="53">
        <v>104.71</v>
      </c>
      <c r="I35" s="53">
        <v>81.6</v>
      </c>
      <c r="J35" s="53">
        <v>100.03</v>
      </c>
      <c r="K35" s="23">
        <v>47.06</v>
      </c>
      <c r="L35" s="53">
        <v>99</v>
      </c>
      <c r="M35" s="53">
        <v>132.6</v>
      </c>
      <c r="N35" s="53">
        <v>112.2</v>
      </c>
      <c r="O35" s="39">
        <v>1150.86</v>
      </c>
    </row>
    <row r="36" spans="1:15" s="10" customFormat="1" ht="15" customHeight="1">
      <c r="A36" s="161"/>
      <c r="B36" s="92" t="s">
        <v>103</v>
      </c>
      <c r="C36" s="53">
        <v>79.9</v>
      </c>
      <c r="D36" s="53">
        <v>95</v>
      </c>
      <c r="E36" s="53">
        <v>197</v>
      </c>
      <c r="F36" s="53">
        <v>74</v>
      </c>
      <c r="G36" s="53">
        <v>185</v>
      </c>
      <c r="H36" s="53">
        <v>80</v>
      </c>
      <c r="I36" s="53">
        <v>26</v>
      </c>
      <c r="J36" s="53">
        <v>123</v>
      </c>
      <c r="K36" s="23">
        <v>48</v>
      </c>
      <c r="L36" s="53">
        <v>39.2</v>
      </c>
      <c r="M36" s="53">
        <v>33</v>
      </c>
      <c r="N36" s="53">
        <v>179</v>
      </c>
      <c r="O36" s="39">
        <v>1159.1</v>
      </c>
    </row>
    <row r="37" spans="1:15" s="10" customFormat="1" ht="15" customHeight="1">
      <c r="A37" s="161"/>
      <c r="B37" s="92" t="s">
        <v>70</v>
      </c>
      <c r="C37" s="53">
        <v>56</v>
      </c>
      <c r="D37" s="53">
        <v>136.92</v>
      </c>
      <c r="E37" s="53">
        <v>62</v>
      </c>
      <c r="F37" s="53">
        <v>35.9</v>
      </c>
      <c r="G37" s="53">
        <v>32</v>
      </c>
      <c r="H37" s="53">
        <v>45</v>
      </c>
      <c r="I37" s="53">
        <v>42</v>
      </c>
      <c r="J37" s="53">
        <v>18</v>
      </c>
      <c r="K37" s="23">
        <v>179</v>
      </c>
      <c r="L37" s="53">
        <v>52</v>
      </c>
      <c r="M37" s="53">
        <v>74</v>
      </c>
      <c r="N37" s="53">
        <v>169.41</v>
      </c>
      <c r="O37" s="39">
        <v>902.2299999999999</v>
      </c>
    </row>
    <row r="38" spans="1:15" s="10" customFormat="1" ht="15" customHeight="1">
      <c r="A38" s="161"/>
      <c r="B38" s="92" t="s">
        <v>105</v>
      </c>
      <c r="C38" s="58">
        <v>49.2</v>
      </c>
      <c r="D38" s="53">
        <v>57.2</v>
      </c>
      <c r="E38" s="53">
        <v>64.7</v>
      </c>
      <c r="F38" s="53">
        <v>43.8</v>
      </c>
      <c r="G38" s="53">
        <v>65.6</v>
      </c>
      <c r="H38" s="53">
        <v>76.2</v>
      </c>
      <c r="I38" s="53">
        <v>125.29</v>
      </c>
      <c r="J38" s="53">
        <v>22.5</v>
      </c>
      <c r="K38" s="23">
        <v>77.7</v>
      </c>
      <c r="L38" s="53">
        <v>72.3</v>
      </c>
      <c r="M38" s="53">
        <v>31.9</v>
      </c>
      <c r="N38" s="53">
        <v>37</v>
      </c>
      <c r="O38" s="39">
        <v>723.39</v>
      </c>
    </row>
    <row r="39" spans="1:15" s="10" customFormat="1" ht="15" customHeight="1">
      <c r="A39" s="161"/>
      <c r="B39" s="92" t="s">
        <v>47</v>
      </c>
      <c r="C39" s="58">
        <v>12</v>
      </c>
      <c r="D39" s="53">
        <v>66.5</v>
      </c>
      <c r="E39" s="53">
        <v>20</v>
      </c>
      <c r="F39" s="53">
        <v>28</v>
      </c>
      <c r="G39" s="53">
        <v>31</v>
      </c>
      <c r="H39" s="53">
        <v>56</v>
      </c>
      <c r="I39" s="53">
        <v>92</v>
      </c>
      <c r="J39" s="53">
        <v>19</v>
      </c>
      <c r="K39" s="23">
        <v>26</v>
      </c>
      <c r="L39" s="53">
        <v>72</v>
      </c>
      <c r="M39" s="53">
        <v>13</v>
      </c>
      <c r="N39" s="53">
        <v>98</v>
      </c>
      <c r="O39" s="39">
        <v>533.5</v>
      </c>
    </row>
    <row r="40" spans="1:15" s="11" customFormat="1" ht="15" customHeight="1">
      <c r="A40" s="161"/>
      <c r="B40" s="92" t="s">
        <v>48</v>
      </c>
      <c r="C40" s="58">
        <v>17</v>
      </c>
      <c r="D40" s="53">
        <v>16.45</v>
      </c>
      <c r="E40" s="53">
        <v>37</v>
      </c>
      <c r="F40" s="53">
        <v>26.2</v>
      </c>
      <c r="G40" s="53">
        <v>17</v>
      </c>
      <c r="H40" s="53">
        <v>21</v>
      </c>
      <c r="I40" s="53">
        <v>11.75</v>
      </c>
      <c r="J40" s="53">
        <v>15</v>
      </c>
      <c r="K40" s="23">
        <v>47.4</v>
      </c>
      <c r="L40" s="53">
        <v>24</v>
      </c>
      <c r="M40" s="53">
        <v>19</v>
      </c>
      <c r="N40" s="53">
        <v>33.6</v>
      </c>
      <c r="O40" s="39">
        <v>285.40000000000003</v>
      </c>
    </row>
    <row r="41" spans="1:15" s="10" customFormat="1" ht="15" customHeight="1">
      <c r="A41" s="161"/>
      <c r="B41" s="92" t="s">
        <v>51</v>
      </c>
      <c r="C41" s="58">
        <v>1</v>
      </c>
      <c r="D41" s="53">
        <v>0</v>
      </c>
      <c r="E41" s="53">
        <v>4.88</v>
      </c>
      <c r="F41" s="53">
        <v>32.51</v>
      </c>
      <c r="G41" s="53">
        <v>0</v>
      </c>
      <c r="H41" s="53">
        <v>0</v>
      </c>
      <c r="I41" s="53">
        <v>28.4</v>
      </c>
      <c r="J41" s="53">
        <v>0</v>
      </c>
      <c r="K41" s="23">
        <v>9.6</v>
      </c>
      <c r="L41" s="53">
        <v>32.3</v>
      </c>
      <c r="M41" s="53">
        <v>13</v>
      </c>
      <c r="N41" s="53">
        <v>30.47</v>
      </c>
      <c r="O41" s="39">
        <v>152.15999999999997</v>
      </c>
    </row>
    <row r="42" spans="1:15" s="10" customFormat="1" ht="15" customHeight="1">
      <c r="A42" s="161"/>
      <c r="B42" s="92" t="s">
        <v>55</v>
      </c>
      <c r="C42" s="58">
        <v>18</v>
      </c>
      <c r="D42" s="53">
        <v>0</v>
      </c>
      <c r="E42" s="53">
        <v>0</v>
      </c>
      <c r="F42" s="53">
        <v>0</v>
      </c>
      <c r="G42" s="53">
        <v>8</v>
      </c>
      <c r="H42" s="53">
        <v>9</v>
      </c>
      <c r="I42" s="53">
        <v>0</v>
      </c>
      <c r="J42" s="53">
        <v>0</v>
      </c>
      <c r="K42" s="23">
        <v>16</v>
      </c>
      <c r="L42" s="53">
        <v>0</v>
      </c>
      <c r="M42" s="53">
        <v>0</v>
      </c>
      <c r="N42" s="53">
        <v>0</v>
      </c>
      <c r="O42" s="39">
        <v>51</v>
      </c>
    </row>
    <row r="43" spans="1:15" s="10" customFormat="1" ht="15" customHeight="1">
      <c r="A43" s="161"/>
      <c r="B43" s="92" t="s">
        <v>68</v>
      </c>
      <c r="C43" s="53">
        <v>0</v>
      </c>
      <c r="D43" s="53">
        <v>0</v>
      </c>
      <c r="E43" s="53">
        <v>11</v>
      </c>
      <c r="F43" s="53">
        <v>4.1</v>
      </c>
      <c r="G43" s="53">
        <v>0</v>
      </c>
      <c r="H43" s="53">
        <v>0</v>
      </c>
      <c r="I43" s="53">
        <v>0</v>
      </c>
      <c r="J43" s="53">
        <v>6.5</v>
      </c>
      <c r="K43" s="23">
        <v>0</v>
      </c>
      <c r="L43" s="53">
        <v>7</v>
      </c>
      <c r="M43" s="53">
        <v>0</v>
      </c>
      <c r="N43" s="53">
        <v>0</v>
      </c>
      <c r="O43" s="39">
        <v>28.6</v>
      </c>
    </row>
    <row r="44" spans="1:15" s="10" customFormat="1" ht="15" customHeight="1">
      <c r="A44" s="161"/>
      <c r="B44" s="92" t="s">
        <v>100</v>
      </c>
      <c r="C44" s="58">
        <v>0.9</v>
      </c>
      <c r="D44" s="53">
        <v>8</v>
      </c>
      <c r="E44" s="53">
        <v>0</v>
      </c>
      <c r="F44" s="53">
        <v>1.3</v>
      </c>
      <c r="G44" s="53">
        <v>1</v>
      </c>
      <c r="H44" s="53">
        <v>1.9</v>
      </c>
      <c r="I44" s="53">
        <v>2.3</v>
      </c>
      <c r="J44" s="53">
        <v>0</v>
      </c>
      <c r="K44" s="23">
        <v>0</v>
      </c>
      <c r="L44" s="53">
        <v>0</v>
      </c>
      <c r="M44" s="53">
        <v>1.9</v>
      </c>
      <c r="N44" s="53">
        <v>0</v>
      </c>
      <c r="O44" s="39">
        <v>17.3</v>
      </c>
    </row>
    <row r="45" spans="1:15" s="11" customFormat="1" ht="15" customHeight="1">
      <c r="A45" s="161"/>
      <c r="B45" s="92" t="s">
        <v>49</v>
      </c>
      <c r="C45" s="58">
        <v>11</v>
      </c>
      <c r="D45" s="53">
        <v>0</v>
      </c>
      <c r="E45" s="53">
        <v>4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23">
        <v>0</v>
      </c>
      <c r="L45" s="53">
        <v>0</v>
      </c>
      <c r="M45" s="53">
        <v>0</v>
      </c>
      <c r="N45" s="53">
        <v>0</v>
      </c>
      <c r="O45" s="39">
        <v>15</v>
      </c>
    </row>
    <row r="46" spans="1:15" s="2" customFormat="1" ht="15" customHeight="1">
      <c r="A46" s="161"/>
      <c r="B46" s="92" t="s">
        <v>52</v>
      </c>
      <c r="C46" s="58">
        <v>0</v>
      </c>
      <c r="D46" s="53">
        <v>0</v>
      </c>
      <c r="E46" s="53">
        <v>0</v>
      </c>
      <c r="F46" s="53">
        <v>0</v>
      </c>
      <c r="G46" s="53">
        <v>0</v>
      </c>
      <c r="H46" s="53">
        <v>6.81</v>
      </c>
      <c r="I46" s="53">
        <v>0</v>
      </c>
      <c r="J46" s="53">
        <v>0</v>
      </c>
      <c r="K46" s="23">
        <v>0</v>
      </c>
      <c r="L46" s="53">
        <v>0</v>
      </c>
      <c r="M46" s="53">
        <v>0</v>
      </c>
      <c r="N46" s="53">
        <v>0</v>
      </c>
      <c r="O46" s="39">
        <v>6.81</v>
      </c>
    </row>
    <row r="47" spans="1:15" s="11" customFormat="1" ht="15" customHeight="1" thickBot="1">
      <c r="A47" s="161"/>
      <c r="B47" s="93" t="s">
        <v>97</v>
      </c>
      <c r="C47" s="24">
        <v>2.6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3.4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40">
        <v>6</v>
      </c>
    </row>
    <row r="48" spans="1:15" s="11" customFormat="1" ht="15" customHeight="1" thickBot="1">
      <c r="A48" s="161"/>
      <c r="B48" s="33" t="s">
        <v>171</v>
      </c>
      <c r="C48" s="49">
        <v>202.1</v>
      </c>
      <c r="D48" s="49">
        <v>338.76</v>
      </c>
      <c r="E48" s="49">
        <v>278</v>
      </c>
      <c r="F48" s="49">
        <v>152.08</v>
      </c>
      <c r="G48" s="49">
        <v>171.18</v>
      </c>
      <c r="H48" s="49">
        <v>149</v>
      </c>
      <c r="I48" s="49">
        <v>103</v>
      </c>
      <c r="J48" s="49">
        <v>130</v>
      </c>
      <c r="K48" s="44">
        <v>157</v>
      </c>
      <c r="L48" s="49">
        <v>113</v>
      </c>
      <c r="M48" s="49">
        <v>153</v>
      </c>
      <c r="N48" s="49">
        <v>248</v>
      </c>
      <c r="O48" s="50">
        <v>2195.12</v>
      </c>
    </row>
    <row r="49" spans="1:15" s="11" customFormat="1" ht="15" customHeight="1" thickBot="1">
      <c r="A49" s="162"/>
      <c r="B49" s="84" t="s">
        <v>87</v>
      </c>
      <c r="C49" s="49">
        <v>202.1</v>
      </c>
      <c r="D49" s="49">
        <v>338.76</v>
      </c>
      <c r="E49" s="49">
        <v>278</v>
      </c>
      <c r="F49" s="49">
        <v>152.08</v>
      </c>
      <c r="G49" s="49">
        <v>171.18</v>
      </c>
      <c r="H49" s="49">
        <v>149</v>
      </c>
      <c r="I49" s="49">
        <v>103</v>
      </c>
      <c r="J49" s="49">
        <v>130</v>
      </c>
      <c r="K49" s="49">
        <v>157</v>
      </c>
      <c r="L49" s="49">
        <v>113</v>
      </c>
      <c r="M49" s="49">
        <v>153</v>
      </c>
      <c r="N49" s="49">
        <v>248</v>
      </c>
      <c r="O49" s="120">
        <v>2195.12</v>
      </c>
    </row>
    <row r="50" spans="1:15" s="27" customFormat="1" ht="13.5" customHeight="1">
      <c r="A50" s="8" t="s">
        <v>173</v>
      </c>
      <c r="B50" s="6"/>
      <c r="C50" s="7"/>
      <c r="D50" s="7"/>
      <c r="E50" s="7"/>
      <c r="J50" s="3" t="s">
        <v>89</v>
      </c>
      <c r="O50" s="28"/>
    </row>
    <row r="51" spans="1:15" s="27" customFormat="1" ht="13.5" customHeight="1">
      <c r="A51" s="8"/>
      <c r="B51" s="6"/>
      <c r="C51" s="7"/>
      <c r="D51" s="7"/>
      <c r="E51" s="7"/>
      <c r="J51" s="3"/>
      <c r="O51" s="28"/>
    </row>
    <row r="52" spans="1:15" s="27" customFormat="1" ht="13.5" customHeight="1">
      <c r="A52" s="8"/>
      <c r="B52" s="6"/>
      <c r="C52" s="7"/>
      <c r="D52" s="7"/>
      <c r="E52" s="7"/>
      <c r="J52" s="3"/>
      <c r="O52" s="28"/>
    </row>
    <row r="53" spans="1:15" s="29" customFormat="1" ht="19.5" customHeight="1">
      <c r="A53" s="5" t="s">
        <v>175</v>
      </c>
      <c r="B53" s="6"/>
      <c r="C53" s="7"/>
      <c r="D53" s="7"/>
      <c r="E53" s="7"/>
      <c r="O53" s="28"/>
    </row>
    <row r="54" ht="6.75" customHeight="1" thickBot="1"/>
    <row r="55" spans="3:15" ht="13.5" customHeight="1" thickBot="1">
      <c r="C55" s="152">
        <v>2009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</row>
    <row r="56" spans="1:15" ht="13.5" customHeight="1" thickBot="1">
      <c r="A56" s="157" t="s">
        <v>158</v>
      </c>
      <c r="B56" s="76" t="s">
        <v>9</v>
      </c>
      <c r="C56" s="19" t="s">
        <v>144</v>
      </c>
      <c r="D56" s="19" t="s">
        <v>145</v>
      </c>
      <c r="E56" s="19" t="s">
        <v>3</v>
      </c>
      <c r="F56" s="19" t="s">
        <v>4</v>
      </c>
      <c r="G56" s="19" t="s">
        <v>5</v>
      </c>
      <c r="H56" s="19" t="s">
        <v>6</v>
      </c>
      <c r="I56" s="19" t="s">
        <v>7</v>
      </c>
      <c r="J56" s="19" t="s">
        <v>146</v>
      </c>
      <c r="K56" s="19" t="s">
        <v>147</v>
      </c>
      <c r="L56" s="19" t="s">
        <v>148</v>
      </c>
      <c r="M56" s="19" t="s">
        <v>149</v>
      </c>
      <c r="N56" s="19" t="s">
        <v>150</v>
      </c>
      <c r="O56" s="19" t="s">
        <v>8</v>
      </c>
    </row>
    <row r="57" spans="1:15" s="11" customFormat="1" ht="12.75" customHeight="1" thickBot="1">
      <c r="A57" s="158"/>
      <c r="B57" s="33" t="s">
        <v>56</v>
      </c>
      <c r="C57" s="116">
        <v>2376.7099999999996</v>
      </c>
      <c r="D57" s="116">
        <v>2569.2299999999996</v>
      </c>
      <c r="E57" s="116">
        <v>2378.5199999999995</v>
      </c>
      <c r="F57" s="116">
        <v>2269.02</v>
      </c>
      <c r="G57" s="116">
        <v>2555.5499999999993</v>
      </c>
      <c r="H57" s="116">
        <v>2419.9399999999996</v>
      </c>
      <c r="I57" s="116">
        <v>2518.6099999999997</v>
      </c>
      <c r="J57" s="116">
        <v>2273.51</v>
      </c>
      <c r="K57" s="116">
        <v>2138.7500000000005</v>
      </c>
      <c r="L57" s="116">
        <v>2372.8199999999997</v>
      </c>
      <c r="M57" s="116">
        <v>3382.28</v>
      </c>
      <c r="N57" s="116">
        <v>2756.36</v>
      </c>
      <c r="O57" s="116">
        <v>30011.299999999996</v>
      </c>
    </row>
    <row r="58" spans="1:15" s="11" customFormat="1" ht="12.75" customHeight="1">
      <c r="A58" s="158"/>
      <c r="B58" s="142" t="s">
        <v>77</v>
      </c>
      <c r="C58" s="51">
        <v>1081.71</v>
      </c>
      <c r="D58" s="51">
        <v>1501.4</v>
      </c>
      <c r="E58" s="51">
        <v>1273.8</v>
      </c>
      <c r="F58" s="51">
        <v>1217.8</v>
      </c>
      <c r="G58" s="51">
        <v>1269.25</v>
      </c>
      <c r="H58" s="51">
        <v>1514.06</v>
      </c>
      <c r="I58" s="51">
        <v>1515</v>
      </c>
      <c r="J58" s="51">
        <v>1164.75</v>
      </c>
      <c r="K58" s="22">
        <v>1090.31</v>
      </c>
      <c r="L58" s="51">
        <v>1164.01</v>
      </c>
      <c r="M58" s="51">
        <v>1435.75</v>
      </c>
      <c r="N58" s="51">
        <v>1495.54</v>
      </c>
      <c r="O58" s="112">
        <v>15723.380000000001</v>
      </c>
    </row>
    <row r="59" spans="1:15" s="11" customFormat="1" ht="12.75" customHeight="1">
      <c r="A59" s="158"/>
      <c r="B59" s="82" t="s">
        <v>79</v>
      </c>
      <c r="C59" s="53">
        <v>460.25</v>
      </c>
      <c r="D59" s="53">
        <v>70.5</v>
      </c>
      <c r="E59" s="53">
        <v>133.91</v>
      </c>
      <c r="F59" s="53">
        <v>226.48</v>
      </c>
      <c r="G59" s="53">
        <v>416.21</v>
      </c>
      <c r="H59" s="53">
        <v>145.36</v>
      </c>
      <c r="I59" s="53">
        <v>214.58</v>
      </c>
      <c r="J59" s="53">
        <v>248</v>
      </c>
      <c r="K59" s="23">
        <v>324.36</v>
      </c>
      <c r="L59" s="53">
        <v>222.7</v>
      </c>
      <c r="M59" s="53">
        <v>423.9</v>
      </c>
      <c r="N59" s="53">
        <v>203.81</v>
      </c>
      <c r="O59" s="118">
        <v>3090.06</v>
      </c>
    </row>
    <row r="60" spans="1:15" s="11" customFormat="1" ht="12.75" customHeight="1">
      <c r="A60" s="158"/>
      <c r="B60" s="82" t="s">
        <v>82</v>
      </c>
      <c r="C60" s="53">
        <v>109.4</v>
      </c>
      <c r="D60" s="53">
        <v>140.8</v>
      </c>
      <c r="E60" s="53">
        <v>324.2</v>
      </c>
      <c r="F60" s="53">
        <v>141.6</v>
      </c>
      <c r="G60" s="53">
        <v>348.2</v>
      </c>
      <c r="H60" s="53">
        <v>168</v>
      </c>
      <c r="I60" s="53">
        <v>162.26</v>
      </c>
      <c r="J60" s="53">
        <v>228.4</v>
      </c>
      <c r="K60" s="23">
        <v>195.16</v>
      </c>
      <c r="L60" s="53">
        <v>140.73</v>
      </c>
      <c r="M60" s="53">
        <v>404.4</v>
      </c>
      <c r="N60" s="53">
        <v>204.08</v>
      </c>
      <c r="O60" s="118">
        <v>2567.23</v>
      </c>
    </row>
    <row r="61" spans="1:15" s="11" customFormat="1" ht="12.75" customHeight="1">
      <c r="A61" s="158"/>
      <c r="B61" s="82" t="s">
        <v>84</v>
      </c>
      <c r="C61" s="53">
        <v>121</v>
      </c>
      <c r="D61" s="53">
        <v>206.44</v>
      </c>
      <c r="E61" s="53">
        <v>149.3</v>
      </c>
      <c r="F61" s="53">
        <v>100.2</v>
      </c>
      <c r="G61" s="53">
        <v>120.5</v>
      </c>
      <c r="H61" s="53">
        <v>187.07</v>
      </c>
      <c r="I61" s="53">
        <v>100.7</v>
      </c>
      <c r="J61" s="53">
        <v>57.1</v>
      </c>
      <c r="K61" s="23">
        <v>45</v>
      </c>
      <c r="L61" s="53">
        <v>111.9</v>
      </c>
      <c r="M61" s="53">
        <v>551</v>
      </c>
      <c r="N61" s="53">
        <v>159.5</v>
      </c>
      <c r="O61" s="118">
        <v>1909.71</v>
      </c>
    </row>
    <row r="62" spans="1:15" s="11" customFormat="1" ht="12.75" customHeight="1">
      <c r="A62" s="158"/>
      <c r="B62" s="82" t="s">
        <v>96</v>
      </c>
      <c r="C62" s="53">
        <v>145.59</v>
      </c>
      <c r="D62" s="53">
        <v>113</v>
      </c>
      <c r="E62" s="53">
        <v>135.1</v>
      </c>
      <c r="F62" s="53">
        <v>125.95</v>
      </c>
      <c r="G62" s="53">
        <v>90.87</v>
      </c>
      <c r="H62" s="53">
        <v>99.01</v>
      </c>
      <c r="I62" s="53">
        <v>142</v>
      </c>
      <c r="J62" s="53">
        <v>102.5</v>
      </c>
      <c r="K62" s="23">
        <v>62.9</v>
      </c>
      <c r="L62" s="53">
        <v>77.3</v>
      </c>
      <c r="M62" s="53">
        <v>77.9</v>
      </c>
      <c r="N62" s="53">
        <v>121.8</v>
      </c>
      <c r="O62" s="118">
        <v>1293.92</v>
      </c>
    </row>
    <row r="63" spans="1:15" s="11" customFormat="1" ht="12.75" customHeight="1">
      <c r="A63" s="158"/>
      <c r="B63" s="82" t="s">
        <v>69</v>
      </c>
      <c r="C63" s="53">
        <v>28.48</v>
      </c>
      <c r="D63" s="53">
        <v>108.61</v>
      </c>
      <c r="E63" s="53">
        <v>66.16</v>
      </c>
      <c r="F63" s="53">
        <v>98.5</v>
      </c>
      <c r="G63" s="53">
        <v>44.12</v>
      </c>
      <c r="H63" s="53">
        <v>99.45</v>
      </c>
      <c r="I63" s="53">
        <v>106.41</v>
      </c>
      <c r="J63" s="53">
        <v>61.66</v>
      </c>
      <c r="K63" s="23">
        <v>110.28</v>
      </c>
      <c r="L63" s="53">
        <v>71.44</v>
      </c>
      <c r="M63" s="53">
        <v>180.64</v>
      </c>
      <c r="N63" s="53">
        <v>59.81</v>
      </c>
      <c r="O63" s="118">
        <v>1035.56</v>
      </c>
    </row>
    <row r="64" spans="1:15" s="11" customFormat="1" ht="12.75" customHeight="1">
      <c r="A64" s="158"/>
      <c r="B64" s="143" t="s">
        <v>74</v>
      </c>
      <c r="C64" s="53">
        <v>57.9</v>
      </c>
      <c r="D64" s="53">
        <v>91</v>
      </c>
      <c r="E64" s="53">
        <v>81.8</v>
      </c>
      <c r="F64" s="53">
        <v>49</v>
      </c>
      <c r="G64" s="53">
        <v>52.95</v>
      </c>
      <c r="H64" s="53">
        <v>30</v>
      </c>
      <c r="I64" s="53">
        <v>50.06</v>
      </c>
      <c r="J64" s="53">
        <v>69</v>
      </c>
      <c r="K64" s="23">
        <v>62.8</v>
      </c>
      <c r="L64" s="53">
        <v>83.13</v>
      </c>
      <c r="M64" s="53">
        <v>93.9</v>
      </c>
      <c r="N64" s="53">
        <v>235.52</v>
      </c>
      <c r="O64" s="118">
        <v>957.06</v>
      </c>
    </row>
    <row r="65" spans="1:15" s="11" customFormat="1" ht="12.75" customHeight="1">
      <c r="A65" s="158"/>
      <c r="B65" s="82" t="s">
        <v>85</v>
      </c>
      <c r="C65" s="53">
        <v>49.97</v>
      </c>
      <c r="D65" s="53">
        <v>53.98</v>
      </c>
      <c r="E65" s="53">
        <v>50.2</v>
      </c>
      <c r="F65" s="53">
        <v>79.2</v>
      </c>
      <c r="G65" s="53">
        <v>57.1</v>
      </c>
      <c r="H65" s="53">
        <v>20.6</v>
      </c>
      <c r="I65" s="53">
        <v>60.4</v>
      </c>
      <c r="J65" s="53">
        <v>169.5</v>
      </c>
      <c r="K65" s="23">
        <v>82</v>
      </c>
      <c r="L65" s="53">
        <v>93.31</v>
      </c>
      <c r="M65" s="53">
        <v>77.8</v>
      </c>
      <c r="N65" s="53">
        <v>142.5</v>
      </c>
      <c r="O65" s="118">
        <v>936.56</v>
      </c>
    </row>
    <row r="66" spans="1:15" s="11" customFormat="1" ht="12.75" customHeight="1">
      <c r="A66" s="158"/>
      <c r="B66" s="82" t="s">
        <v>61</v>
      </c>
      <c r="C66" s="53">
        <v>157</v>
      </c>
      <c r="D66" s="53">
        <v>47.1</v>
      </c>
      <c r="E66" s="53">
        <v>42.1</v>
      </c>
      <c r="F66" s="53">
        <v>5</v>
      </c>
      <c r="G66" s="53">
        <v>51</v>
      </c>
      <c r="H66" s="53">
        <v>39.89</v>
      </c>
      <c r="I66" s="53">
        <v>70</v>
      </c>
      <c r="J66" s="53">
        <v>61</v>
      </c>
      <c r="K66" s="23">
        <v>111</v>
      </c>
      <c r="L66" s="53">
        <v>310</v>
      </c>
      <c r="M66" s="53">
        <v>3</v>
      </c>
      <c r="N66" s="53">
        <v>24</v>
      </c>
      <c r="O66" s="118">
        <v>921.0899999999999</v>
      </c>
    </row>
    <row r="67" spans="1:15" s="11" customFormat="1" ht="12.75" customHeight="1">
      <c r="A67" s="158"/>
      <c r="B67" s="82" t="s">
        <v>71</v>
      </c>
      <c r="C67" s="53">
        <v>91.2</v>
      </c>
      <c r="D67" s="53">
        <v>128.85</v>
      </c>
      <c r="E67" s="53">
        <v>18.1</v>
      </c>
      <c r="F67" s="53">
        <v>42.25</v>
      </c>
      <c r="G67" s="53">
        <v>48.1</v>
      </c>
      <c r="H67" s="53">
        <v>10</v>
      </c>
      <c r="I67" s="53">
        <v>36.95</v>
      </c>
      <c r="J67" s="53">
        <v>40.65</v>
      </c>
      <c r="K67" s="23">
        <v>10</v>
      </c>
      <c r="L67" s="53">
        <v>24</v>
      </c>
      <c r="M67" s="53">
        <v>30.45</v>
      </c>
      <c r="N67" s="53">
        <v>23.4</v>
      </c>
      <c r="O67" s="118">
        <v>503.94999999999993</v>
      </c>
    </row>
    <row r="68" spans="1:15" s="11" customFormat="1" ht="12.75" customHeight="1">
      <c r="A68" s="158"/>
      <c r="B68" s="82" t="s">
        <v>86</v>
      </c>
      <c r="C68" s="53">
        <v>37.95</v>
      </c>
      <c r="D68" s="53">
        <v>81.45</v>
      </c>
      <c r="E68" s="53">
        <v>62.85</v>
      </c>
      <c r="F68" s="53">
        <v>19.3</v>
      </c>
      <c r="G68" s="53">
        <v>29.25</v>
      </c>
      <c r="H68" s="53">
        <v>37.5</v>
      </c>
      <c r="I68" s="53">
        <v>29.25</v>
      </c>
      <c r="J68" s="53">
        <v>52.65</v>
      </c>
      <c r="K68" s="23">
        <v>23.94</v>
      </c>
      <c r="L68" s="53">
        <v>38.7</v>
      </c>
      <c r="M68" s="53">
        <v>21.54</v>
      </c>
      <c r="N68" s="53">
        <v>66.4</v>
      </c>
      <c r="O68" s="118">
        <v>500.78</v>
      </c>
    </row>
    <row r="69" spans="1:15" s="11" customFormat="1" ht="12.75" customHeight="1">
      <c r="A69" s="158"/>
      <c r="B69" s="82" t="s">
        <v>63</v>
      </c>
      <c r="C69" s="53">
        <v>14</v>
      </c>
      <c r="D69" s="53">
        <v>19</v>
      </c>
      <c r="E69" s="53">
        <v>29</v>
      </c>
      <c r="F69" s="53">
        <v>158</v>
      </c>
      <c r="G69" s="53">
        <v>20</v>
      </c>
      <c r="H69" s="53">
        <v>13</v>
      </c>
      <c r="I69" s="53">
        <v>31</v>
      </c>
      <c r="J69" s="53">
        <v>10</v>
      </c>
      <c r="K69" s="23">
        <v>1</v>
      </c>
      <c r="L69" s="53">
        <v>16</v>
      </c>
      <c r="M69" s="59">
        <v>25</v>
      </c>
      <c r="N69" s="53">
        <v>15</v>
      </c>
      <c r="O69" s="118">
        <v>351</v>
      </c>
    </row>
    <row r="70" spans="1:15" s="11" customFormat="1" ht="12.75" customHeight="1">
      <c r="A70" s="158"/>
      <c r="B70" s="82" t="s">
        <v>59</v>
      </c>
      <c r="C70" s="53">
        <v>21.66</v>
      </c>
      <c r="D70" s="53">
        <v>0</v>
      </c>
      <c r="E70" s="53">
        <v>9</v>
      </c>
      <c r="F70" s="53">
        <v>5.74</v>
      </c>
      <c r="G70" s="53">
        <v>0</v>
      </c>
      <c r="H70" s="53">
        <v>0</v>
      </c>
      <c r="I70" s="53">
        <v>0</v>
      </c>
      <c r="J70" s="53">
        <v>0</v>
      </c>
      <c r="K70" s="23">
        <v>20</v>
      </c>
      <c r="L70" s="53">
        <v>15.6</v>
      </c>
      <c r="M70" s="53">
        <v>57</v>
      </c>
      <c r="N70" s="53">
        <v>0</v>
      </c>
      <c r="O70" s="118">
        <v>129</v>
      </c>
    </row>
    <row r="71" spans="1:15" s="11" customFormat="1" ht="12.75" customHeight="1">
      <c r="A71" s="158"/>
      <c r="B71" s="82" t="s">
        <v>106</v>
      </c>
      <c r="C71" s="53">
        <v>0</v>
      </c>
      <c r="D71" s="53">
        <v>0</v>
      </c>
      <c r="E71" s="53">
        <v>3</v>
      </c>
      <c r="F71" s="53">
        <v>0</v>
      </c>
      <c r="G71" s="53">
        <v>8</v>
      </c>
      <c r="H71" s="53">
        <v>56</v>
      </c>
      <c r="I71" s="53">
        <v>0</v>
      </c>
      <c r="J71" s="53">
        <v>5</v>
      </c>
      <c r="K71" s="23">
        <v>0</v>
      </c>
      <c r="L71" s="53">
        <v>4</v>
      </c>
      <c r="M71" s="53">
        <v>0</v>
      </c>
      <c r="N71" s="53">
        <v>5</v>
      </c>
      <c r="O71" s="118">
        <v>81</v>
      </c>
    </row>
    <row r="72" spans="1:15" s="11" customFormat="1" ht="12.75" customHeight="1" thickBot="1">
      <c r="A72" s="158"/>
      <c r="B72" s="83" t="s">
        <v>75</v>
      </c>
      <c r="C72" s="55">
        <v>0.6</v>
      </c>
      <c r="D72" s="55">
        <v>7.1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3.3</v>
      </c>
      <c r="K72" s="24">
        <v>0</v>
      </c>
      <c r="L72" s="55">
        <v>0</v>
      </c>
      <c r="M72" s="55">
        <v>0</v>
      </c>
      <c r="N72" s="55">
        <v>0</v>
      </c>
      <c r="O72" s="119">
        <v>11</v>
      </c>
    </row>
    <row r="73" spans="1:15" ht="12.75" customHeight="1" thickBot="1">
      <c r="A73" s="159"/>
      <c r="B73" s="117" t="s">
        <v>0</v>
      </c>
      <c r="C73" s="45">
        <v>6525.05</v>
      </c>
      <c r="D73" s="45">
        <v>6965.07</v>
      </c>
      <c r="E73" s="45">
        <v>7097.77</v>
      </c>
      <c r="F73" s="45">
        <v>5942.1</v>
      </c>
      <c r="G73" s="45">
        <v>6232.07</v>
      </c>
      <c r="H73" s="45">
        <v>6360.73</v>
      </c>
      <c r="I73" s="45">
        <v>8544.73</v>
      </c>
      <c r="J73" s="45">
        <v>5695.55</v>
      </c>
      <c r="K73" s="45">
        <v>5621.51</v>
      </c>
      <c r="L73" s="45">
        <v>6347.17</v>
      </c>
      <c r="M73" s="45">
        <v>7537.9</v>
      </c>
      <c r="N73" s="45">
        <v>8028.22</v>
      </c>
      <c r="O73" s="116">
        <f>O57+O48+O31+O16+O9+O5</f>
        <v>80890.87</v>
      </c>
    </row>
    <row r="74" spans="1:15" s="27" customFormat="1" ht="13.5" customHeight="1">
      <c r="A74" s="8" t="s">
        <v>173</v>
      </c>
      <c r="B74" s="6"/>
      <c r="C74" s="7"/>
      <c r="D74" s="7"/>
      <c r="E74" s="7"/>
      <c r="J74" s="3" t="s">
        <v>89</v>
      </c>
      <c r="O74" s="28"/>
    </row>
  </sheetData>
  <sheetProtection/>
  <mergeCells count="4">
    <mergeCell ref="A56:A73"/>
    <mergeCell ref="C3:O3"/>
    <mergeCell ref="A4:A49"/>
    <mergeCell ref="C55:O55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4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2" width="12.421875" style="2" customWidth="1"/>
    <col min="3" max="3" width="5.28125" style="2" customWidth="1"/>
    <col min="4" max="4" width="5.421875" style="2" customWidth="1"/>
    <col min="5" max="5" width="5.57421875" style="2" customWidth="1"/>
    <col min="6" max="6" width="5.7109375" style="2" customWidth="1"/>
    <col min="7" max="7" width="5.421875" style="2" customWidth="1"/>
    <col min="8" max="8" width="5.7109375" style="2" customWidth="1"/>
    <col min="9" max="9" width="5.28125" style="2" customWidth="1"/>
    <col min="10" max="10" width="5.7109375" style="2" customWidth="1"/>
    <col min="11" max="11" width="6.00390625" style="2" bestFit="1" customWidth="1"/>
    <col min="12" max="12" width="5.7109375" style="2" bestFit="1" customWidth="1"/>
    <col min="13" max="14" width="6.00390625" style="2" bestFit="1" customWidth="1"/>
    <col min="15" max="15" width="8.28125" style="4" customWidth="1"/>
    <col min="16" max="16384" width="9.00390625" style="2" customWidth="1"/>
  </cols>
  <sheetData>
    <row r="1" spans="1:15" s="29" customFormat="1" ht="19.5" customHeight="1">
      <c r="A1" s="5" t="s">
        <v>159</v>
      </c>
      <c r="B1" s="6"/>
      <c r="C1" s="7"/>
      <c r="D1" s="7"/>
      <c r="E1" s="7"/>
      <c r="O1" s="28"/>
    </row>
    <row r="2" ht="6.75" customHeight="1" thickBot="1">
      <c r="A2" s="3"/>
    </row>
    <row r="3" spans="3:15" ht="13.5" customHeight="1" thickBot="1">
      <c r="C3" s="152">
        <v>2009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customHeight="1" thickBot="1">
      <c r="A4" s="157" t="s">
        <v>160</v>
      </c>
      <c r="B4" s="79" t="s">
        <v>9</v>
      </c>
      <c r="C4" s="144" t="s">
        <v>144</v>
      </c>
      <c r="D4" s="144" t="s">
        <v>145</v>
      </c>
      <c r="E4" s="144" t="s">
        <v>3</v>
      </c>
      <c r="F4" s="144" t="s">
        <v>4</v>
      </c>
      <c r="G4" s="144" t="s">
        <v>5</v>
      </c>
      <c r="H4" s="144" t="s">
        <v>6</v>
      </c>
      <c r="I4" s="144" t="s">
        <v>7</v>
      </c>
      <c r="J4" s="144" t="s">
        <v>146</v>
      </c>
      <c r="K4" s="144" t="s">
        <v>147</v>
      </c>
      <c r="L4" s="144" t="s">
        <v>148</v>
      </c>
      <c r="M4" s="144" t="s">
        <v>149</v>
      </c>
      <c r="N4" s="144" t="s">
        <v>150</v>
      </c>
      <c r="O4" s="144" t="s">
        <v>8</v>
      </c>
    </row>
    <row r="5" spans="1:17" ht="38.25" customHeight="1" thickBot="1">
      <c r="A5" s="158"/>
      <c r="B5" s="110" t="s">
        <v>170</v>
      </c>
      <c r="C5" s="74">
        <v>995.5100000000001</v>
      </c>
      <c r="D5" s="74">
        <v>385.53</v>
      </c>
      <c r="E5" s="74">
        <v>370.74</v>
      </c>
      <c r="F5" s="74">
        <v>562.2999999999998</v>
      </c>
      <c r="G5" s="74">
        <v>344.79999999999995</v>
      </c>
      <c r="H5" s="74">
        <v>270.02000000000004</v>
      </c>
      <c r="I5" s="74">
        <v>638.52</v>
      </c>
      <c r="J5" s="74">
        <v>335.6600000000001</v>
      </c>
      <c r="K5" s="74">
        <v>469.89999999999986</v>
      </c>
      <c r="L5" s="74">
        <v>235.36000000000004</v>
      </c>
      <c r="M5" s="74">
        <v>1179.3500000000001</v>
      </c>
      <c r="N5" s="74">
        <v>652.71</v>
      </c>
      <c r="O5" s="74">
        <f>SUM(O6:O30)</f>
        <v>6440.4</v>
      </c>
      <c r="Q5" s="146"/>
    </row>
    <row r="6" spans="1:17" ht="15" customHeight="1">
      <c r="A6" s="158"/>
      <c r="B6" s="91" t="s">
        <v>36</v>
      </c>
      <c r="C6" s="12">
        <v>169.78</v>
      </c>
      <c r="D6" s="12">
        <v>59.72</v>
      </c>
      <c r="E6" s="12">
        <v>76.69</v>
      </c>
      <c r="F6" s="12">
        <v>178.32</v>
      </c>
      <c r="G6" s="12">
        <v>43.76</v>
      </c>
      <c r="H6" s="12">
        <v>36.58</v>
      </c>
      <c r="I6" s="12">
        <v>142.56</v>
      </c>
      <c r="J6" s="12">
        <v>48.73</v>
      </c>
      <c r="K6" s="12">
        <v>178.29</v>
      </c>
      <c r="L6" s="12">
        <v>34.55</v>
      </c>
      <c r="M6" s="12">
        <v>166.86</v>
      </c>
      <c r="N6" s="12">
        <v>58.86</v>
      </c>
      <c r="O6" s="13">
        <v>1194.7</v>
      </c>
      <c r="Q6" s="146"/>
    </row>
    <row r="7" spans="1:15" s="35" customFormat="1" ht="15" customHeight="1">
      <c r="A7" s="158"/>
      <c r="B7" s="92" t="s">
        <v>33</v>
      </c>
      <c r="C7" s="14">
        <v>27.59</v>
      </c>
      <c r="D7" s="14">
        <v>22.97</v>
      </c>
      <c r="E7" s="14">
        <v>33.5</v>
      </c>
      <c r="F7" s="14">
        <v>35.6</v>
      </c>
      <c r="G7" s="14">
        <v>25.22</v>
      </c>
      <c r="H7" s="14">
        <v>20.81</v>
      </c>
      <c r="I7" s="14">
        <v>27.89</v>
      </c>
      <c r="J7" s="14">
        <v>24.9</v>
      </c>
      <c r="K7" s="14">
        <v>41.16</v>
      </c>
      <c r="L7" s="14">
        <v>23.36</v>
      </c>
      <c r="M7" s="14">
        <v>352.6</v>
      </c>
      <c r="N7" s="14">
        <v>241.22</v>
      </c>
      <c r="O7" s="15">
        <v>876.82</v>
      </c>
    </row>
    <row r="8" spans="1:15" ht="15" customHeight="1">
      <c r="A8" s="158"/>
      <c r="B8" s="92" t="s">
        <v>35</v>
      </c>
      <c r="C8" s="14">
        <v>58.52</v>
      </c>
      <c r="D8" s="14">
        <v>63.15</v>
      </c>
      <c r="E8" s="14">
        <v>44.34</v>
      </c>
      <c r="F8" s="14">
        <v>47.22</v>
      </c>
      <c r="G8" s="14">
        <v>41.56</v>
      </c>
      <c r="H8" s="14">
        <v>11.99</v>
      </c>
      <c r="I8" s="14">
        <v>60.17</v>
      </c>
      <c r="J8" s="14">
        <v>26.52</v>
      </c>
      <c r="K8" s="14">
        <v>51.22</v>
      </c>
      <c r="L8" s="14">
        <v>29.92</v>
      </c>
      <c r="M8" s="14">
        <v>219.26</v>
      </c>
      <c r="N8" s="14">
        <v>35.98</v>
      </c>
      <c r="O8" s="15">
        <v>689.85</v>
      </c>
    </row>
    <row r="9" spans="1:15" ht="15" customHeight="1">
      <c r="A9" s="158"/>
      <c r="B9" s="92" t="s">
        <v>29</v>
      </c>
      <c r="C9" s="14">
        <v>66.61</v>
      </c>
      <c r="D9" s="14">
        <v>82.04</v>
      </c>
      <c r="E9" s="14">
        <v>63.77</v>
      </c>
      <c r="F9" s="14">
        <v>50.16</v>
      </c>
      <c r="G9" s="14">
        <v>74.25</v>
      </c>
      <c r="H9" s="14">
        <v>52.38</v>
      </c>
      <c r="I9" s="14">
        <v>28.77</v>
      </c>
      <c r="J9" s="14">
        <v>67.79</v>
      </c>
      <c r="K9" s="14">
        <v>41.21</v>
      </c>
      <c r="L9" s="14">
        <v>47.74</v>
      </c>
      <c r="M9" s="14">
        <v>36.22</v>
      </c>
      <c r="N9" s="14">
        <v>58.8</v>
      </c>
      <c r="O9" s="15">
        <v>669.74</v>
      </c>
    </row>
    <row r="10" spans="1:15" ht="15" customHeight="1">
      <c r="A10" s="158"/>
      <c r="B10" s="92" t="s">
        <v>32</v>
      </c>
      <c r="C10" s="14">
        <v>44.04</v>
      </c>
      <c r="D10" s="14">
        <v>69.87</v>
      </c>
      <c r="E10" s="14">
        <v>30.18</v>
      </c>
      <c r="F10" s="14">
        <v>26.42</v>
      </c>
      <c r="G10" s="14">
        <v>36.82</v>
      </c>
      <c r="H10" s="14">
        <v>33.61</v>
      </c>
      <c r="I10" s="14">
        <v>183.74</v>
      </c>
      <c r="J10" s="14">
        <v>27.42</v>
      </c>
      <c r="K10" s="14">
        <v>19.9</v>
      </c>
      <c r="L10" s="14">
        <v>25.49</v>
      </c>
      <c r="M10" s="14">
        <v>35.95</v>
      </c>
      <c r="N10" s="14">
        <v>43.85</v>
      </c>
      <c r="O10" s="15">
        <v>577.29</v>
      </c>
    </row>
    <row r="11" spans="1:15" ht="15" customHeight="1">
      <c r="A11" s="158"/>
      <c r="B11" s="92" t="s">
        <v>30</v>
      </c>
      <c r="C11" s="14">
        <v>47.97</v>
      </c>
      <c r="D11" s="14">
        <v>21.09</v>
      </c>
      <c r="E11" s="14">
        <v>22.8</v>
      </c>
      <c r="F11" s="14">
        <v>67.35</v>
      </c>
      <c r="G11" s="14">
        <v>32.34</v>
      </c>
      <c r="H11" s="14">
        <v>26.61</v>
      </c>
      <c r="I11" s="14">
        <v>0</v>
      </c>
      <c r="J11" s="14">
        <v>43.02</v>
      </c>
      <c r="K11" s="14">
        <v>37.75</v>
      </c>
      <c r="L11" s="14">
        <v>18.9</v>
      </c>
      <c r="M11" s="14">
        <v>116.85</v>
      </c>
      <c r="N11" s="14">
        <v>58.38</v>
      </c>
      <c r="O11" s="15">
        <v>493.06</v>
      </c>
    </row>
    <row r="12" spans="1:15" ht="15" customHeight="1">
      <c r="A12" s="158"/>
      <c r="B12" s="92" t="s">
        <v>109</v>
      </c>
      <c r="C12" s="14">
        <v>250.33</v>
      </c>
      <c r="D12" s="14">
        <v>17.94</v>
      </c>
      <c r="E12" s="14">
        <v>3.56</v>
      </c>
      <c r="F12" s="14">
        <v>9.95</v>
      </c>
      <c r="G12" s="14">
        <v>0</v>
      </c>
      <c r="H12" s="14">
        <v>19.64</v>
      </c>
      <c r="I12" s="14">
        <v>30.24</v>
      </c>
      <c r="J12" s="14">
        <v>5.25</v>
      </c>
      <c r="K12" s="14">
        <v>14.44</v>
      </c>
      <c r="L12" s="14">
        <v>0</v>
      </c>
      <c r="M12" s="14">
        <v>104.48</v>
      </c>
      <c r="N12" s="14">
        <v>0</v>
      </c>
      <c r="O12" s="15">
        <v>455.83</v>
      </c>
    </row>
    <row r="13" spans="1:15" ht="15" customHeight="1">
      <c r="A13" s="158"/>
      <c r="B13" s="92" t="s">
        <v>88</v>
      </c>
      <c r="C13" s="14">
        <v>25.49</v>
      </c>
      <c r="D13" s="14">
        <v>19.76</v>
      </c>
      <c r="E13" s="14">
        <v>31.73</v>
      </c>
      <c r="F13" s="14">
        <v>60.86</v>
      </c>
      <c r="G13" s="14">
        <v>20.03</v>
      </c>
      <c r="H13" s="14">
        <v>27.03</v>
      </c>
      <c r="I13" s="14">
        <v>25.46</v>
      </c>
      <c r="J13" s="14">
        <v>25.73</v>
      </c>
      <c r="K13" s="14">
        <v>39.56</v>
      </c>
      <c r="L13" s="14">
        <v>37.43</v>
      </c>
      <c r="M13" s="14">
        <v>59.96</v>
      </c>
      <c r="N13" s="14">
        <v>31.28</v>
      </c>
      <c r="O13" s="15">
        <v>404.32</v>
      </c>
    </row>
    <row r="14" spans="1:15" ht="15" customHeight="1">
      <c r="A14" s="158"/>
      <c r="B14" s="121" t="s">
        <v>38</v>
      </c>
      <c r="C14" s="14">
        <v>250.33</v>
      </c>
      <c r="D14" s="14">
        <v>17.94</v>
      </c>
      <c r="E14" s="14">
        <v>3.56</v>
      </c>
      <c r="F14" s="14">
        <v>9.95</v>
      </c>
      <c r="G14" s="14">
        <v>0</v>
      </c>
      <c r="H14" s="14">
        <v>19.64</v>
      </c>
      <c r="I14" s="14">
        <v>30.24</v>
      </c>
      <c r="J14" s="14">
        <v>5.25</v>
      </c>
      <c r="K14" s="14">
        <v>14.44</v>
      </c>
      <c r="L14" s="14">
        <v>0</v>
      </c>
      <c r="M14" s="14">
        <v>1.48</v>
      </c>
      <c r="N14" s="14">
        <v>0</v>
      </c>
      <c r="O14" s="15">
        <v>352.83</v>
      </c>
    </row>
    <row r="15" spans="1:15" ht="15" customHeight="1">
      <c r="A15" s="158"/>
      <c r="B15" s="92" t="s">
        <v>108</v>
      </c>
      <c r="C15" s="14">
        <v>11.75</v>
      </c>
      <c r="D15" s="14">
        <v>11.05</v>
      </c>
      <c r="E15" s="14">
        <v>22.87</v>
      </c>
      <c r="F15" s="14">
        <v>18.45</v>
      </c>
      <c r="G15" s="14">
        <v>6.33</v>
      </c>
      <c r="H15" s="14">
        <v>13.63</v>
      </c>
      <c r="I15" s="14">
        <v>23.94</v>
      </c>
      <c r="J15" s="14">
        <v>12.79</v>
      </c>
      <c r="K15" s="14">
        <v>16.62</v>
      </c>
      <c r="L15" s="14">
        <v>15.64</v>
      </c>
      <c r="M15" s="14">
        <v>25.79</v>
      </c>
      <c r="N15" s="14">
        <v>15.26</v>
      </c>
      <c r="O15" s="15">
        <v>194.12</v>
      </c>
    </row>
    <row r="16" spans="1:15" ht="15" customHeight="1">
      <c r="A16" s="158"/>
      <c r="B16" s="92" t="s">
        <v>110</v>
      </c>
      <c r="C16" s="14">
        <v>10.89</v>
      </c>
      <c r="D16" s="14">
        <v>0</v>
      </c>
      <c r="E16" s="14">
        <v>15.4</v>
      </c>
      <c r="F16" s="14">
        <v>0</v>
      </c>
      <c r="G16" s="14">
        <v>3.02</v>
      </c>
      <c r="H16" s="14">
        <v>0</v>
      </c>
      <c r="I16" s="14">
        <v>32.16</v>
      </c>
      <c r="J16" s="14">
        <v>0</v>
      </c>
      <c r="K16" s="14">
        <v>0</v>
      </c>
      <c r="L16" s="14">
        <v>0</v>
      </c>
      <c r="M16" s="14">
        <v>0</v>
      </c>
      <c r="N16" s="14">
        <v>23.33</v>
      </c>
      <c r="O16" s="15">
        <v>84.8</v>
      </c>
    </row>
    <row r="17" spans="1:15" ht="15" customHeight="1">
      <c r="A17" s="158"/>
      <c r="B17" s="86" t="s">
        <v>107</v>
      </c>
      <c r="C17" s="14">
        <v>0</v>
      </c>
      <c r="D17" s="14">
        <v>0</v>
      </c>
      <c r="E17" s="14">
        <v>17.2</v>
      </c>
      <c r="F17" s="14">
        <v>7.65</v>
      </c>
      <c r="G17" s="14">
        <v>0</v>
      </c>
      <c r="H17" s="14">
        <v>5.88</v>
      </c>
      <c r="I17" s="14">
        <v>16.22</v>
      </c>
      <c r="J17" s="14">
        <v>12.68</v>
      </c>
      <c r="K17" s="14">
        <v>5.94</v>
      </c>
      <c r="L17" s="14">
        <v>2.33</v>
      </c>
      <c r="M17" s="14">
        <v>0</v>
      </c>
      <c r="N17" s="14">
        <v>0</v>
      </c>
      <c r="O17" s="15">
        <v>67.9</v>
      </c>
    </row>
    <row r="18" spans="1:15" ht="15" customHeight="1">
      <c r="A18" s="158"/>
      <c r="B18" s="92" t="s">
        <v>111</v>
      </c>
      <c r="C18" s="14">
        <v>25.04</v>
      </c>
      <c r="D18" s="14">
        <v>0</v>
      </c>
      <c r="E18" s="14">
        <v>0</v>
      </c>
      <c r="F18" s="14">
        <v>8.93</v>
      </c>
      <c r="G18" s="14">
        <v>6.79</v>
      </c>
      <c r="H18" s="14">
        <v>0</v>
      </c>
      <c r="I18" s="14">
        <v>0</v>
      </c>
      <c r="J18" s="14">
        <v>20.57</v>
      </c>
      <c r="K18" s="14">
        <v>0</v>
      </c>
      <c r="L18" s="14">
        <v>0</v>
      </c>
      <c r="M18" s="14">
        <v>0</v>
      </c>
      <c r="N18" s="14">
        <v>3.51</v>
      </c>
      <c r="O18" s="15">
        <v>64.84</v>
      </c>
    </row>
    <row r="19" spans="1:15" ht="15" customHeight="1">
      <c r="A19" s="158"/>
      <c r="B19" s="92" t="s">
        <v>26</v>
      </c>
      <c r="C19" s="14">
        <v>2.14</v>
      </c>
      <c r="D19" s="14">
        <v>0</v>
      </c>
      <c r="E19" s="14">
        <v>2.7</v>
      </c>
      <c r="F19" s="14">
        <v>0</v>
      </c>
      <c r="G19" s="14">
        <v>46.03</v>
      </c>
      <c r="H19" s="14">
        <v>0</v>
      </c>
      <c r="I19" s="14">
        <v>0</v>
      </c>
      <c r="J19" s="14">
        <v>4.1</v>
      </c>
      <c r="K19" s="14">
        <v>0</v>
      </c>
      <c r="L19" s="14">
        <v>0</v>
      </c>
      <c r="M19" s="14">
        <v>0</v>
      </c>
      <c r="N19" s="14">
        <v>0</v>
      </c>
      <c r="O19" s="15">
        <v>54.97</v>
      </c>
    </row>
    <row r="20" spans="1:15" ht="15" customHeight="1">
      <c r="A20" s="158"/>
      <c r="B20" s="92" t="s">
        <v>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6.28</v>
      </c>
      <c r="L20" s="14">
        <v>0</v>
      </c>
      <c r="M20" s="14">
        <v>0</v>
      </c>
      <c r="N20" s="14">
        <v>40.15</v>
      </c>
      <c r="O20" s="15">
        <v>46.43</v>
      </c>
    </row>
    <row r="21" spans="1:15" ht="15" customHeight="1">
      <c r="A21" s="158"/>
      <c r="B21" s="92" t="s">
        <v>112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37.1</v>
      </c>
      <c r="J21" s="14">
        <v>0</v>
      </c>
      <c r="K21" s="14">
        <v>0</v>
      </c>
      <c r="L21" s="14">
        <v>0</v>
      </c>
      <c r="M21" s="14">
        <v>0</v>
      </c>
      <c r="N21" s="14">
        <v>2.99</v>
      </c>
      <c r="O21" s="15">
        <v>40.09</v>
      </c>
    </row>
    <row r="22" spans="1:15" s="35" customFormat="1" ht="15" customHeight="1">
      <c r="A22" s="158"/>
      <c r="B22" s="92" t="s">
        <v>31</v>
      </c>
      <c r="C22" s="14">
        <v>0</v>
      </c>
      <c r="D22" s="14">
        <v>0</v>
      </c>
      <c r="E22" s="14">
        <v>0</v>
      </c>
      <c r="F22" s="14">
        <v>0</v>
      </c>
      <c r="G22" s="14">
        <v>8.65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28</v>
      </c>
      <c r="O22" s="15">
        <v>36.65</v>
      </c>
    </row>
    <row r="23" spans="1:15" ht="15" customHeight="1">
      <c r="A23" s="158"/>
      <c r="B23" s="92" t="s">
        <v>113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3.09</v>
      </c>
      <c r="L23" s="14">
        <v>0</v>
      </c>
      <c r="M23" s="14">
        <v>30.97</v>
      </c>
      <c r="N23" s="14">
        <v>0</v>
      </c>
      <c r="O23" s="15">
        <v>34.06</v>
      </c>
    </row>
    <row r="24" spans="1:15" s="35" customFormat="1" ht="15" customHeight="1">
      <c r="A24" s="158"/>
      <c r="B24" s="92" t="s">
        <v>114</v>
      </c>
      <c r="C24" s="14">
        <v>0</v>
      </c>
      <c r="D24" s="14">
        <v>0</v>
      </c>
      <c r="E24" s="14">
        <v>0</v>
      </c>
      <c r="F24" s="14">
        <v>27.53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4.01</v>
      </c>
      <c r="N24" s="14">
        <v>0</v>
      </c>
      <c r="O24" s="15">
        <v>31.54</v>
      </c>
    </row>
    <row r="25" spans="1:15" ht="15" customHeight="1">
      <c r="A25" s="158"/>
      <c r="B25" s="92" t="s">
        <v>34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24.92</v>
      </c>
      <c r="N25" s="14">
        <v>3.48</v>
      </c>
      <c r="O25" s="15">
        <v>28.4</v>
      </c>
    </row>
    <row r="26" spans="1:15" ht="15" customHeight="1">
      <c r="A26" s="158"/>
      <c r="B26" s="92" t="s">
        <v>115</v>
      </c>
      <c r="C26" s="14">
        <v>2.95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0.03</v>
      </c>
      <c r="J26" s="14">
        <v>7.98</v>
      </c>
      <c r="K26" s="14">
        <v>0</v>
      </c>
      <c r="L26" s="14">
        <v>0</v>
      </c>
      <c r="M26" s="14">
        <v>0</v>
      </c>
      <c r="N26" s="14">
        <v>7.62</v>
      </c>
      <c r="O26" s="15">
        <v>18.58</v>
      </c>
    </row>
    <row r="27" spans="1:15" ht="15" customHeight="1">
      <c r="A27" s="158"/>
      <c r="B27" s="121" t="s">
        <v>116</v>
      </c>
      <c r="C27" s="14">
        <v>0</v>
      </c>
      <c r="D27" s="14">
        <v>0</v>
      </c>
      <c r="E27" s="14">
        <v>2.44</v>
      </c>
      <c r="F27" s="14">
        <v>5.3</v>
      </c>
      <c r="G27" s="14">
        <v>0</v>
      </c>
      <c r="H27" s="14">
        <v>2.22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v>9.96</v>
      </c>
    </row>
    <row r="28" spans="1:15" ht="15" customHeight="1">
      <c r="A28" s="158"/>
      <c r="B28" s="92" t="s">
        <v>117</v>
      </c>
      <c r="C28" s="14">
        <v>0</v>
      </c>
      <c r="D28" s="14">
        <v>0</v>
      </c>
      <c r="E28" s="14">
        <v>0</v>
      </c>
      <c r="F28" s="14">
        <v>8.61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5">
        <v>8.61</v>
      </c>
    </row>
    <row r="29" spans="1:15" ht="15" customHeight="1">
      <c r="A29" s="158"/>
      <c r="B29" s="121" t="s">
        <v>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14">
        <v>2.93</v>
      </c>
      <c r="K29" s="14">
        <v>0</v>
      </c>
      <c r="L29" s="14">
        <v>0</v>
      </c>
      <c r="M29" s="14">
        <v>0</v>
      </c>
      <c r="N29" s="14">
        <v>0</v>
      </c>
      <c r="O29" s="61">
        <v>2.93</v>
      </c>
    </row>
    <row r="30" spans="1:15" ht="15" customHeight="1" thickBot="1">
      <c r="A30" s="158"/>
      <c r="B30" s="93" t="s">
        <v>28</v>
      </c>
      <c r="C30" s="18">
        <v>2.08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6">
        <v>2.08</v>
      </c>
    </row>
    <row r="31" spans="1:15" ht="15" customHeight="1" thickBot="1">
      <c r="A31" s="158"/>
      <c r="B31" s="110" t="s">
        <v>39</v>
      </c>
      <c r="C31" s="74">
        <v>2890.3500000000004</v>
      </c>
      <c r="D31" s="74">
        <v>2919.61</v>
      </c>
      <c r="E31" s="74">
        <v>1978.72</v>
      </c>
      <c r="F31" s="74">
        <v>1955.3400000000001</v>
      </c>
      <c r="G31" s="74">
        <v>2288.2999999999997</v>
      </c>
      <c r="H31" s="74">
        <v>1546.7900000000002</v>
      </c>
      <c r="I31" s="74">
        <v>2553.859999999999</v>
      </c>
      <c r="J31" s="74">
        <v>2974.39</v>
      </c>
      <c r="K31" s="74">
        <v>1734.8800000000003</v>
      </c>
      <c r="L31" s="74">
        <v>2326.4</v>
      </c>
      <c r="M31" s="74">
        <v>3104.7100000000005</v>
      </c>
      <c r="N31" s="74">
        <v>3443.2900000000004</v>
      </c>
      <c r="O31" s="74">
        <f>SUM(O32:O49)</f>
        <v>29716.639999999992</v>
      </c>
    </row>
    <row r="32" spans="1:15" ht="15" customHeight="1">
      <c r="A32" s="158"/>
      <c r="B32" s="91" t="s">
        <v>42</v>
      </c>
      <c r="C32" s="12">
        <v>1886.86</v>
      </c>
      <c r="D32" s="12">
        <v>1852.13</v>
      </c>
      <c r="E32" s="12">
        <v>1110.85</v>
      </c>
      <c r="F32" s="12">
        <v>1015.75</v>
      </c>
      <c r="G32" s="12">
        <v>1586.18</v>
      </c>
      <c r="H32" s="12">
        <v>937.79</v>
      </c>
      <c r="I32" s="12">
        <v>1630.66</v>
      </c>
      <c r="J32" s="12">
        <v>1478.3</v>
      </c>
      <c r="K32" s="12">
        <v>991.49</v>
      </c>
      <c r="L32" s="12">
        <v>1277.41</v>
      </c>
      <c r="M32" s="12">
        <v>2061.15</v>
      </c>
      <c r="N32" s="12">
        <v>2154.48</v>
      </c>
      <c r="O32" s="13">
        <v>17983.05</v>
      </c>
    </row>
    <row r="33" spans="1:15" ht="15" customHeight="1">
      <c r="A33" s="158"/>
      <c r="B33" s="92" t="s">
        <v>40</v>
      </c>
      <c r="C33" s="14">
        <v>426.23</v>
      </c>
      <c r="D33" s="14">
        <v>495.65</v>
      </c>
      <c r="E33" s="14">
        <v>423.74</v>
      </c>
      <c r="F33" s="14">
        <v>367.72</v>
      </c>
      <c r="G33" s="14">
        <v>286.87</v>
      </c>
      <c r="H33" s="14">
        <v>233.93</v>
      </c>
      <c r="I33" s="14">
        <v>437.71</v>
      </c>
      <c r="J33" s="14">
        <v>298.44</v>
      </c>
      <c r="K33" s="14">
        <v>297.66</v>
      </c>
      <c r="L33" s="14">
        <v>425.86</v>
      </c>
      <c r="M33" s="14">
        <v>434.53</v>
      </c>
      <c r="N33" s="14">
        <v>591.66</v>
      </c>
      <c r="O33" s="15">
        <v>4720</v>
      </c>
    </row>
    <row r="34" spans="1:15" ht="15" customHeight="1">
      <c r="A34" s="158"/>
      <c r="B34" s="92" t="s">
        <v>92</v>
      </c>
      <c r="C34" s="14">
        <v>372.25</v>
      </c>
      <c r="D34" s="14">
        <v>357.25</v>
      </c>
      <c r="E34" s="14">
        <v>226.71</v>
      </c>
      <c r="F34" s="14">
        <v>365</v>
      </c>
      <c r="G34" s="14">
        <v>282.49</v>
      </c>
      <c r="H34" s="14">
        <v>234.12</v>
      </c>
      <c r="I34" s="14">
        <v>247.41</v>
      </c>
      <c r="J34" s="14">
        <v>14.84</v>
      </c>
      <c r="K34" s="14">
        <v>299.43</v>
      </c>
      <c r="L34" s="14">
        <v>370.06</v>
      </c>
      <c r="M34" s="14">
        <v>365.23</v>
      </c>
      <c r="N34" s="14">
        <v>426.84</v>
      </c>
      <c r="O34" s="15">
        <v>3561.63</v>
      </c>
    </row>
    <row r="35" spans="1:15" ht="15" customHeight="1">
      <c r="A35" s="158"/>
      <c r="B35" s="92" t="s">
        <v>91</v>
      </c>
      <c r="C35" s="14">
        <v>95.09</v>
      </c>
      <c r="D35" s="14">
        <v>73.64</v>
      </c>
      <c r="E35" s="14">
        <v>106.4</v>
      </c>
      <c r="F35" s="14">
        <v>94.7</v>
      </c>
      <c r="G35" s="14">
        <v>75.2</v>
      </c>
      <c r="H35" s="14">
        <v>67.68</v>
      </c>
      <c r="I35" s="14">
        <v>84.97</v>
      </c>
      <c r="J35" s="14">
        <v>168.66</v>
      </c>
      <c r="K35" s="14">
        <v>63.38</v>
      </c>
      <c r="L35" s="14">
        <v>77.07</v>
      </c>
      <c r="M35" s="14">
        <v>88.88</v>
      </c>
      <c r="N35" s="14">
        <v>112.52</v>
      </c>
      <c r="O35" s="15">
        <v>1108.19</v>
      </c>
    </row>
    <row r="36" spans="1:15" s="35" customFormat="1" ht="15" customHeight="1">
      <c r="A36" s="158"/>
      <c r="B36" s="92" t="s">
        <v>101</v>
      </c>
      <c r="C36" s="14">
        <v>77.85</v>
      </c>
      <c r="D36" s="14">
        <v>58.39</v>
      </c>
      <c r="E36" s="14">
        <v>55.03</v>
      </c>
      <c r="F36" s="14">
        <v>57.23</v>
      </c>
      <c r="G36" s="14">
        <v>33.09</v>
      </c>
      <c r="H36" s="14">
        <v>32.64</v>
      </c>
      <c r="I36" s="14">
        <v>86.85</v>
      </c>
      <c r="J36" s="14">
        <v>28.91</v>
      </c>
      <c r="K36" s="14">
        <v>38.11</v>
      </c>
      <c r="L36" s="14">
        <v>40.73</v>
      </c>
      <c r="M36" s="14">
        <v>76.75</v>
      </c>
      <c r="N36" s="14">
        <v>90.52</v>
      </c>
      <c r="O36" s="15">
        <v>676.1000000000001</v>
      </c>
    </row>
    <row r="37" spans="1:15" s="35" customFormat="1" ht="15" customHeight="1">
      <c r="A37" s="158"/>
      <c r="B37" s="122" t="s">
        <v>118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585.46</v>
      </c>
      <c r="K37" s="14">
        <v>0</v>
      </c>
      <c r="L37" s="14">
        <v>0</v>
      </c>
      <c r="M37" s="14">
        <v>0</v>
      </c>
      <c r="N37" s="14">
        <v>0</v>
      </c>
      <c r="O37" s="15">
        <v>585.46</v>
      </c>
    </row>
    <row r="38" spans="1:15" s="35" customFormat="1" ht="15" customHeight="1">
      <c r="A38" s="158"/>
      <c r="B38" s="92" t="s">
        <v>41</v>
      </c>
      <c r="C38" s="14">
        <v>22.46</v>
      </c>
      <c r="D38" s="14">
        <v>41.65</v>
      </c>
      <c r="E38" s="14">
        <v>17.7</v>
      </c>
      <c r="F38" s="14">
        <v>23.97</v>
      </c>
      <c r="G38" s="14">
        <v>18.33</v>
      </c>
      <c r="H38" s="14">
        <v>19.34</v>
      </c>
      <c r="I38" s="14">
        <v>52.97</v>
      </c>
      <c r="J38" s="14">
        <v>25.08</v>
      </c>
      <c r="K38" s="14">
        <v>24.23</v>
      </c>
      <c r="L38" s="14">
        <v>49.81</v>
      </c>
      <c r="M38" s="14">
        <v>57.37</v>
      </c>
      <c r="N38" s="14">
        <v>43.55</v>
      </c>
      <c r="O38" s="15">
        <v>396.46</v>
      </c>
    </row>
    <row r="39" spans="1:15" s="35" customFormat="1" ht="15" customHeight="1">
      <c r="A39" s="158"/>
      <c r="B39" s="92" t="s">
        <v>119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292.73</v>
      </c>
      <c r="K39" s="14">
        <v>0</v>
      </c>
      <c r="L39" s="14">
        <v>0</v>
      </c>
      <c r="M39" s="14">
        <v>0</v>
      </c>
      <c r="N39" s="14">
        <v>0</v>
      </c>
      <c r="O39" s="15">
        <v>292.73</v>
      </c>
    </row>
    <row r="40" spans="1:15" ht="15" customHeight="1">
      <c r="A40" s="158"/>
      <c r="B40" s="92" t="s">
        <v>120</v>
      </c>
      <c r="C40" s="14">
        <v>9.61</v>
      </c>
      <c r="D40" s="14">
        <v>33.5</v>
      </c>
      <c r="E40" s="14">
        <v>11.1</v>
      </c>
      <c r="F40" s="14">
        <v>14.23</v>
      </c>
      <c r="G40" s="14">
        <v>6.14</v>
      </c>
      <c r="H40" s="14">
        <v>12.08</v>
      </c>
      <c r="I40" s="14">
        <v>10.65</v>
      </c>
      <c r="J40" s="14">
        <v>16.39</v>
      </c>
      <c r="K40" s="14">
        <v>11.01</v>
      </c>
      <c r="L40" s="14">
        <v>17.67</v>
      </c>
      <c r="M40" s="14">
        <v>10.29</v>
      </c>
      <c r="N40" s="14">
        <v>19.78</v>
      </c>
      <c r="O40" s="15">
        <v>172.45</v>
      </c>
    </row>
    <row r="41" spans="1:15" ht="15" customHeight="1">
      <c r="A41" s="158"/>
      <c r="B41" s="92" t="s">
        <v>121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2.94</v>
      </c>
      <c r="I41" s="14">
        <v>0</v>
      </c>
      <c r="J41" s="14">
        <v>50.36</v>
      </c>
      <c r="K41" s="14">
        <v>0</v>
      </c>
      <c r="L41" s="14">
        <v>42.36</v>
      </c>
      <c r="M41" s="14">
        <v>0</v>
      </c>
      <c r="N41" s="14">
        <v>0</v>
      </c>
      <c r="O41" s="15">
        <v>95.66</v>
      </c>
    </row>
    <row r="42" spans="1:15" ht="15" customHeight="1">
      <c r="A42" s="158"/>
      <c r="B42" s="92" t="s">
        <v>122</v>
      </c>
      <c r="C42" s="14">
        <v>0</v>
      </c>
      <c r="D42" s="14">
        <v>0</v>
      </c>
      <c r="E42" s="14">
        <v>22.93</v>
      </c>
      <c r="F42" s="14">
        <v>7.95</v>
      </c>
      <c r="G42" s="14">
        <v>0</v>
      </c>
      <c r="H42" s="14">
        <v>3.91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5">
        <v>34.79</v>
      </c>
    </row>
    <row r="43" spans="1:15" s="35" customFormat="1" ht="15" customHeight="1">
      <c r="A43" s="158"/>
      <c r="B43" s="92" t="s">
        <v>123</v>
      </c>
      <c r="C43" s="14">
        <v>0</v>
      </c>
      <c r="D43" s="14">
        <v>7.4</v>
      </c>
      <c r="E43" s="14">
        <v>4.26</v>
      </c>
      <c r="F43" s="14">
        <v>2.85</v>
      </c>
      <c r="G43" s="14">
        <v>0</v>
      </c>
      <c r="H43" s="14">
        <v>0</v>
      </c>
      <c r="I43" s="14">
        <v>0</v>
      </c>
      <c r="J43" s="14">
        <v>15.22</v>
      </c>
      <c r="K43" s="14">
        <v>0</v>
      </c>
      <c r="L43" s="14">
        <v>0</v>
      </c>
      <c r="M43" s="14">
        <v>0</v>
      </c>
      <c r="N43" s="14">
        <v>0</v>
      </c>
      <c r="O43" s="15">
        <v>29.73</v>
      </c>
    </row>
    <row r="44" spans="1:15" ht="15" customHeight="1">
      <c r="A44" s="158"/>
      <c r="B44" s="121" t="s">
        <v>43</v>
      </c>
      <c r="C44" s="14">
        <v>0</v>
      </c>
      <c r="D44" s="14">
        <v>0</v>
      </c>
      <c r="E44" s="14">
        <v>0</v>
      </c>
      <c r="F44" s="14">
        <v>5.94</v>
      </c>
      <c r="G44" s="14">
        <v>0</v>
      </c>
      <c r="H44" s="14">
        <v>0</v>
      </c>
      <c r="I44" s="14">
        <v>0</v>
      </c>
      <c r="J44" s="14">
        <v>0</v>
      </c>
      <c r="K44" s="14">
        <v>3.17</v>
      </c>
      <c r="L44" s="14">
        <v>4.45</v>
      </c>
      <c r="M44" s="14">
        <v>5.59</v>
      </c>
      <c r="N44" s="14">
        <v>3.94</v>
      </c>
      <c r="O44" s="15">
        <v>23.09</v>
      </c>
    </row>
    <row r="45" spans="1:15" ht="24" customHeight="1">
      <c r="A45" s="158"/>
      <c r="B45" s="20" t="s">
        <v>124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2.46</v>
      </c>
      <c r="L45" s="14">
        <v>16.46</v>
      </c>
      <c r="M45" s="14">
        <v>0</v>
      </c>
      <c r="N45" s="14">
        <v>0</v>
      </c>
      <c r="O45" s="15">
        <v>18.92</v>
      </c>
    </row>
    <row r="46" spans="1:15" ht="15" customHeight="1">
      <c r="A46" s="158"/>
      <c r="B46" s="92" t="s">
        <v>125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2.64</v>
      </c>
      <c r="J46" s="14">
        <v>0</v>
      </c>
      <c r="K46" s="14">
        <v>0</v>
      </c>
      <c r="L46" s="14">
        <v>2.46</v>
      </c>
      <c r="M46" s="14">
        <v>2.34</v>
      </c>
      <c r="N46" s="14">
        <v>0</v>
      </c>
      <c r="O46" s="15">
        <v>7.4399999999999995</v>
      </c>
    </row>
    <row r="47" spans="1:15" ht="15" customHeight="1">
      <c r="A47" s="158"/>
      <c r="B47" s="92" t="s">
        <v>126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2.36</v>
      </c>
      <c r="I47" s="14">
        <v>0</v>
      </c>
      <c r="J47" s="14">
        <v>0</v>
      </c>
      <c r="K47" s="14">
        <v>0</v>
      </c>
      <c r="L47" s="14">
        <v>0</v>
      </c>
      <c r="M47" s="14">
        <v>2.58</v>
      </c>
      <c r="N47" s="14">
        <v>0</v>
      </c>
      <c r="O47" s="15">
        <v>4.9399999999999995</v>
      </c>
    </row>
    <row r="48" spans="1:15" ht="15" customHeight="1">
      <c r="A48" s="158"/>
      <c r="B48" s="121" t="s">
        <v>127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3.94</v>
      </c>
      <c r="L48" s="14">
        <v>0</v>
      </c>
      <c r="M48" s="14">
        <v>0</v>
      </c>
      <c r="N48" s="14">
        <v>0</v>
      </c>
      <c r="O48" s="15">
        <v>3.94</v>
      </c>
    </row>
    <row r="49" spans="1:15" ht="15" customHeight="1" thickBot="1">
      <c r="A49" s="159"/>
      <c r="B49" s="123" t="s">
        <v>128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2.06</v>
      </c>
      <c r="M49" s="18">
        <v>0</v>
      </c>
      <c r="N49" s="18">
        <v>0</v>
      </c>
      <c r="O49" s="16">
        <v>2.06</v>
      </c>
    </row>
    <row r="50" spans="1:15" s="27" customFormat="1" ht="13.5" customHeight="1">
      <c r="A50" s="8" t="s">
        <v>174</v>
      </c>
      <c r="B50" s="6"/>
      <c r="C50" s="7"/>
      <c r="D50" s="7"/>
      <c r="E50" s="7"/>
      <c r="J50" s="3" t="s">
        <v>89</v>
      </c>
      <c r="O50" s="28"/>
    </row>
    <row r="51" spans="1:15" s="27" customFormat="1" ht="13.5" customHeight="1">
      <c r="A51" s="8"/>
      <c r="B51" s="6"/>
      <c r="C51" s="7"/>
      <c r="D51" s="7"/>
      <c r="E51" s="7"/>
      <c r="J51" s="3"/>
      <c r="O51" s="28"/>
    </row>
    <row r="52" spans="1:15" s="29" customFormat="1" ht="19.5" customHeight="1">
      <c r="A52" s="5" t="s">
        <v>161</v>
      </c>
      <c r="B52" s="6"/>
      <c r="C52" s="7"/>
      <c r="D52" s="7"/>
      <c r="E52" s="7"/>
      <c r="O52" s="28"/>
    </row>
    <row r="53" ht="6.75" customHeight="1" thickBot="1">
      <c r="A53" s="3"/>
    </row>
    <row r="54" spans="3:15" ht="13.5" customHeight="1" thickBot="1">
      <c r="C54" s="152">
        <v>2009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1:15" ht="13.5" customHeight="1" thickBot="1">
      <c r="A55" s="157" t="s">
        <v>160</v>
      </c>
      <c r="B55" s="79" t="s">
        <v>9</v>
      </c>
      <c r="C55" s="144" t="s">
        <v>144</v>
      </c>
      <c r="D55" s="144" t="s">
        <v>145</v>
      </c>
      <c r="E55" s="144" t="s">
        <v>3</v>
      </c>
      <c r="F55" s="144" t="s">
        <v>4</v>
      </c>
      <c r="G55" s="144" t="s">
        <v>5</v>
      </c>
      <c r="H55" s="144" t="s">
        <v>6</v>
      </c>
      <c r="I55" s="144" t="s">
        <v>7</v>
      </c>
      <c r="J55" s="144" t="s">
        <v>146</v>
      </c>
      <c r="K55" s="144" t="s">
        <v>147</v>
      </c>
      <c r="L55" s="144" t="s">
        <v>148</v>
      </c>
      <c r="M55" s="144" t="s">
        <v>149</v>
      </c>
      <c r="N55" s="144" t="s">
        <v>150</v>
      </c>
      <c r="O55" s="144" t="s">
        <v>8</v>
      </c>
    </row>
    <row r="56" spans="1:15" ht="15" customHeight="1" thickBot="1">
      <c r="A56" s="158"/>
      <c r="B56" s="94" t="s">
        <v>102</v>
      </c>
      <c r="C56" s="17">
        <v>19079.100000000002</v>
      </c>
      <c r="D56" s="17">
        <v>17076.57</v>
      </c>
      <c r="E56" s="17">
        <v>18173.580000000005</v>
      </c>
      <c r="F56" s="17">
        <v>16826.840000000004</v>
      </c>
      <c r="G56" s="17">
        <v>15810.319999999998</v>
      </c>
      <c r="H56" s="17">
        <v>17201.610000000004</v>
      </c>
      <c r="I56" s="17">
        <v>19838.2</v>
      </c>
      <c r="J56" s="17">
        <v>11750.610000000002</v>
      </c>
      <c r="K56" s="17">
        <v>18769.88</v>
      </c>
      <c r="L56" s="17">
        <v>14353.52</v>
      </c>
      <c r="M56" s="17">
        <v>18345.489999999998</v>
      </c>
      <c r="N56" s="17">
        <v>18087.089999999997</v>
      </c>
      <c r="O56" s="17">
        <f>SUM(O57:O72)</f>
        <v>205312.81</v>
      </c>
    </row>
    <row r="57" spans="1:15" ht="22.5">
      <c r="A57" s="158"/>
      <c r="B57" s="124" t="s">
        <v>21</v>
      </c>
      <c r="C57" s="126">
        <v>4457.62</v>
      </c>
      <c r="D57" s="126">
        <v>3689.13</v>
      </c>
      <c r="E57" s="126">
        <v>4433.12</v>
      </c>
      <c r="F57" s="126">
        <v>3630.56</v>
      </c>
      <c r="G57" s="126">
        <v>3684.26</v>
      </c>
      <c r="H57" s="126">
        <v>3781.87</v>
      </c>
      <c r="I57" s="126">
        <v>4133.63</v>
      </c>
      <c r="J57" s="126">
        <v>2584.05</v>
      </c>
      <c r="K57" s="126">
        <v>3687.67</v>
      </c>
      <c r="L57" s="126">
        <v>3434.51</v>
      </c>
      <c r="M57" s="126">
        <v>3606.07</v>
      </c>
      <c r="N57" s="126">
        <v>4018.52</v>
      </c>
      <c r="O57" s="13">
        <v>45141.009999999995</v>
      </c>
    </row>
    <row r="58" spans="1:15" ht="15" customHeight="1">
      <c r="A58" s="158"/>
      <c r="B58" s="96" t="s">
        <v>14</v>
      </c>
      <c r="C58" s="127">
        <v>5389.39</v>
      </c>
      <c r="D58" s="127">
        <v>3390.72</v>
      </c>
      <c r="E58" s="127">
        <v>3902.49</v>
      </c>
      <c r="F58" s="127">
        <v>2876.81</v>
      </c>
      <c r="G58" s="127">
        <v>4049.27</v>
      </c>
      <c r="H58" s="127">
        <v>3594</v>
      </c>
      <c r="I58" s="127">
        <v>4970.57</v>
      </c>
      <c r="J58" s="127">
        <v>2381.65</v>
      </c>
      <c r="K58" s="127">
        <v>3289.45</v>
      </c>
      <c r="L58" s="127">
        <v>3116.66</v>
      </c>
      <c r="M58" s="127">
        <v>3171.79</v>
      </c>
      <c r="N58" s="127">
        <v>3352.9</v>
      </c>
      <c r="O58" s="15">
        <v>43485.7</v>
      </c>
    </row>
    <row r="59" spans="1:15" ht="15" customHeight="1">
      <c r="A59" s="158"/>
      <c r="B59" s="96" t="s">
        <v>11</v>
      </c>
      <c r="C59" s="127">
        <v>1478.7</v>
      </c>
      <c r="D59" s="127">
        <v>1637.47</v>
      </c>
      <c r="E59" s="127">
        <v>1627.8</v>
      </c>
      <c r="F59" s="127">
        <v>1798.98</v>
      </c>
      <c r="G59" s="127">
        <v>1000.93</v>
      </c>
      <c r="H59" s="127">
        <v>1917.72</v>
      </c>
      <c r="I59" s="127">
        <v>1994.64</v>
      </c>
      <c r="J59" s="127">
        <v>921.14</v>
      </c>
      <c r="K59" s="127">
        <v>2132.52</v>
      </c>
      <c r="L59" s="127">
        <v>1135.14</v>
      </c>
      <c r="M59" s="127">
        <v>1527.77</v>
      </c>
      <c r="N59" s="127">
        <v>2243.84</v>
      </c>
      <c r="O59" s="15">
        <v>19416.649999999998</v>
      </c>
    </row>
    <row r="60" spans="1:15" ht="15" customHeight="1">
      <c r="A60" s="158"/>
      <c r="B60" s="96" t="s">
        <v>13</v>
      </c>
      <c r="C60" s="127">
        <v>1105.99</v>
      </c>
      <c r="D60" s="127">
        <v>1293.45</v>
      </c>
      <c r="E60" s="127">
        <v>1311.46</v>
      </c>
      <c r="F60" s="127">
        <v>1346.09</v>
      </c>
      <c r="G60" s="127">
        <v>1129.43</v>
      </c>
      <c r="H60" s="127">
        <v>1411.15</v>
      </c>
      <c r="I60" s="127">
        <v>965.85</v>
      </c>
      <c r="J60" s="127">
        <v>1007.79</v>
      </c>
      <c r="K60" s="127">
        <v>1571.61</v>
      </c>
      <c r="L60" s="127">
        <v>1011.92</v>
      </c>
      <c r="M60" s="127">
        <v>1090.15</v>
      </c>
      <c r="N60" s="127">
        <v>1396.31</v>
      </c>
      <c r="O60" s="15">
        <v>14641.199999999999</v>
      </c>
    </row>
    <row r="61" spans="1:15" ht="15" customHeight="1">
      <c r="A61" s="158"/>
      <c r="B61" s="96" t="s">
        <v>18</v>
      </c>
      <c r="C61" s="127">
        <v>1396.81</v>
      </c>
      <c r="D61" s="127">
        <v>1298.55</v>
      </c>
      <c r="E61" s="127">
        <v>1307.73</v>
      </c>
      <c r="F61" s="127">
        <v>1269.06</v>
      </c>
      <c r="G61" s="127">
        <v>1180.72</v>
      </c>
      <c r="H61" s="127">
        <v>1072.75</v>
      </c>
      <c r="I61" s="127">
        <v>1430.64</v>
      </c>
      <c r="J61" s="127">
        <v>1000.64</v>
      </c>
      <c r="K61" s="127">
        <v>1160.16</v>
      </c>
      <c r="L61" s="127">
        <v>1010.5</v>
      </c>
      <c r="M61" s="127">
        <v>1247.33</v>
      </c>
      <c r="N61" s="127">
        <v>1088.19</v>
      </c>
      <c r="O61" s="15">
        <v>14463.08</v>
      </c>
    </row>
    <row r="62" spans="1:15" ht="15" customHeight="1">
      <c r="A62" s="158"/>
      <c r="B62" s="96" t="s">
        <v>20</v>
      </c>
      <c r="C62" s="127">
        <v>1166.76</v>
      </c>
      <c r="D62" s="127">
        <v>1003.11</v>
      </c>
      <c r="E62" s="127">
        <v>969.04</v>
      </c>
      <c r="F62" s="127">
        <v>939.95</v>
      </c>
      <c r="G62" s="127">
        <v>802.58</v>
      </c>
      <c r="H62" s="127">
        <v>913.83</v>
      </c>
      <c r="I62" s="127">
        <v>927.93</v>
      </c>
      <c r="J62" s="127">
        <v>672.33</v>
      </c>
      <c r="K62" s="127">
        <v>916.64</v>
      </c>
      <c r="L62" s="127">
        <v>877.02</v>
      </c>
      <c r="M62" s="127">
        <v>864.34</v>
      </c>
      <c r="N62" s="127">
        <v>998.97</v>
      </c>
      <c r="O62" s="15">
        <v>11052.5</v>
      </c>
    </row>
    <row r="63" spans="1:15" ht="15" customHeight="1">
      <c r="A63" s="158"/>
      <c r="B63" s="96" t="s">
        <v>17</v>
      </c>
      <c r="C63" s="127">
        <v>848.46</v>
      </c>
      <c r="D63" s="127">
        <v>771.5</v>
      </c>
      <c r="E63" s="127">
        <v>909.18</v>
      </c>
      <c r="F63" s="127">
        <v>752.87</v>
      </c>
      <c r="G63" s="127">
        <v>765.66</v>
      </c>
      <c r="H63" s="127">
        <v>736.7</v>
      </c>
      <c r="I63" s="127">
        <v>913.33</v>
      </c>
      <c r="J63" s="127">
        <v>592.13</v>
      </c>
      <c r="K63" s="127">
        <v>785.88</v>
      </c>
      <c r="L63" s="127">
        <v>827.52</v>
      </c>
      <c r="M63" s="127">
        <v>804.4</v>
      </c>
      <c r="N63" s="127">
        <v>795.13</v>
      </c>
      <c r="O63" s="15">
        <v>9502.759999999998</v>
      </c>
    </row>
    <row r="64" spans="1:15" ht="15" customHeight="1">
      <c r="A64" s="158"/>
      <c r="B64" s="96" t="s">
        <v>10</v>
      </c>
      <c r="C64" s="127">
        <v>756.7</v>
      </c>
      <c r="D64" s="127">
        <v>789.66</v>
      </c>
      <c r="E64" s="127">
        <v>710.13</v>
      </c>
      <c r="F64" s="127">
        <v>792.85</v>
      </c>
      <c r="G64" s="127">
        <v>444.31</v>
      </c>
      <c r="H64" s="127">
        <v>1130.23</v>
      </c>
      <c r="I64" s="127">
        <v>632.43</v>
      </c>
      <c r="J64" s="127">
        <v>601.2</v>
      </c>
      <c r="K64" s="127">
        <v>936.77</v>
      </c>
      <c r="L64" s="127">
        <v>523.35</v>
      </c>
      <c r="M64" s="127">
        <v>733.24</v>
      </c>
      <c r="N64" s="127">
        <v>934.48</v>
      </c>
      <c r="O64" s="15">
        <v>8985.35</v>
      </c>
    </row>
    <row r="65" spans="1:15" ht="15" customHeight="1">
      <c r="A65" s="158"/>
      <c r="B65" s="96" t="s">
        <v>16</v>
      </c>
      <c r="C65" s="127">
        <v>240.96</v>
      </c>
      <c r="D65" s="127">
        <v>486.9</v>
      </c>
      <c r="E65" s="127">
        <v>494.85</v>
      </c>
      <c r="F65" s="127">
        <v>486.24</v>
      </c>
      <c r="G65" s="127">
        <v>412.98</v>
      </c>
      <c r="H65" s="127">
        <v>447.73</v>
      </c>
      <c r="I65" s="127">
        <v>691.79</v>
      </c>
      <c r="J65" s="127">
        <v>231.24</v>
      </c>
      <c r="K65" s="127">
        <v>751.01</v>
      </c>
      <c r="L65" s="127">
        <v>247.36</v>
      </c>
      <c r="M65" s="127">
        <v>689.08</v>
      </c>
      <c r="N65" s="127">
        <v>594.63</v>
      </c>
      <c r="O65" s="15">
        <v>5774.77</v>
      </c>
    </row>
    <row r="66" spans="1:15" ht="15" customHeight="1">
      <c r="A66" s="158"/>
      <c r="B66" s="96" t="s">
        <v>25</v>
      </c>
      <c r="C66" s="127">
        <v>454.99</v>
      </c>
      <c r="D66" s="127">
        <v>538.29</v>
      </c>
      <c r="E66" s="127">
        <v>393.29</v>
      </c>
      <c r="F66" s="127">
        <v>423.44</v>
      </c>
      <c r="G66" s="127">
        <v>388.84</v>
      </c>
      <c r="H66" s="127">
        <v>329.45</v>
      </c>
      <c r="I66" s="127">
        <v>573.19</v>
      </c>
      <c r="J66" s="127">
        <v>304.61</v>
      </c>
      <c r="K66" s="127">
        <v>547.01</v>
      </c>
      <c r="L66" s="127">
        <v>435.16</v>
      </c>
      <c r="M66" s="127">
        <v>729.16</v>
      </c>
      <c r="N66" s="127">
        <v>600.83</v>
      </c>
      <c r="O66" s="15">
        <v>5718.259999999999</v>
      </c>
    </row>
    <row r="67" spans="1:15" ht="15" customHeight="1">
      <c r="A67" s="158"/>
      <c r="B67" s="96" t="s">
        <v>19</v>
      </c>
      <c r="C67" s="127">
        <v>451.33</v>
      </c>
      <c r="D67" s="127">
        <v>455.51</v>
      </c>
      <c r="E67" s="127">
        <v>493.9</v>
      </c>
      <c r="F67" s="127">
        <v>390.61</v>
      </c>
      <c r="G67" s="127">
        <v>467.24</v>
      </c>
      <c r="H67" s="127">
        <v>456.43</v>
      </c>
      <c r="I67" s="127">
        <v>601.09</v>
      </c>
      <c r="J67" s="127">
        <v>385.8</v>
      </c>
      <c r="K67" s="127">
        <v>496.29</v>
      </c>
      <c r="L67" s="127">
        <v>517.28</v>
      </c>
      <c r="M67" s="127">
        <v>518.4</v>
      </c>
      <c r="N67" s="127">
        <v>482.68</v>
      </c>
      <c r="O67" s="15">
        <v>5716.56</v>
      </c>
    </row>
    <row r="68" spans="1:15" ht="15" customHeight="1">
      <c r="A68" s="158"/>
      <c r="B68" s="96" t="s">
        <v>15</v>
      </c>
      <c r="C68" s="127">
        <v>442.91</v>
      </c>
      <c r="D68" s="127">
        <v>378.63</v>
      </c>
      <c r="E68" s="127">
        <v>447.97</v>
      </c>
      <c r="F68" s="127">
        <v>433.72</v>
      </c>
      <c r="G68" s="127">
        <v>350.75</v>
      </c>
      <c r="H68" s="127">
        <v>327.61</v>
      </c>
      <c r="I68" s="127">
        <v>450.62</v>
      </c>
      <c r="J68" s="127">
        <v>336.77</v>
      </c>
      <c r="K68" s="127">
        <v>478.47</v>
      </c>
      <c r="L68" s="127">
        <v>248.85</v>
      </c>
      <c r="M68" s="127">
        <v>516.91</v>
      </c>
      <c r="N68" s="127">
        <v>334.28</v>
      </c>
      <c r="O68" s="15">
        <v>4747.49</v>
      </c>
    </row>
    <row r="69" spans="1:15" ht="15" customHeight="1">
      <c r="A69" s="158"/>
      <c r="B69" s="96" t="s">
        <v>12</v>
      </c>
      <c r="C69" s="127">
        <v>125.1</v>
      </c>
      <c r="D69" s="127">
        <v>160.61</v>
      </c>
      <c r="E69" s="127">
        <v>243.54</v>
      </c>
      <c r="F69" s="127">
        <v>435</v>
      </c>
      <c r="G69" s="127">
        <v>181.25</v>
      </c>
      <c r="H69" s="127">
        <v>99.1</v>
      </c>
      <c r="I69" s="127">
        <v>157.45</v>
      </c>
      <c r="J69" s="127">
        <v>154.32</v>
      </c>
      <c r="K69" s="127">
        <v>535.41</v>
      </c>
      <c r="L69" s="127">
        <v>163.63</v>
      </c>
      <c r="M69" s="127">
        <v>1828.01</v>
      </c>
      <c r="N69" s="127">
        <v>247.85</v>
      </c>
      <c r="O69" s="15">
        <v>4331.27</v>
      </c>
    </row>
    <row r="70" spans="1:15" ht="15" customHeight="1">
      <c r="A70" s="158"/>
      <c r="B70" s="96" t="s">
        <v>23</v>
      </c>
      <c r="C70" s="127">
        <v>165.6</v>
      </c>
      <c r="D70" s="127">
        <v>520.74</v>
      </c>
      <c r="E70" s="127">
        <v>348.16</v>
      </c>
      <c r="F70" s="127">
        <v>402.89</v>
      </c>
      <c r="G70" s="127">
        <v>251.99</v>
      </c>
      <c r="H70" s="127">
        <v>303.41</v>
      </c>
      <c r="I70" s="127">
        <v>558.94</v>
      </c>
      <c r="J70" s="127">
        <v>158.02</v>
      </c>
      <c r="K70" s="127">
        <v>611.27</v>
      </c>
      <c r="L70" s="127">
        <v>161.81</v>
      </c>
      <c r="M70" s="127">
        <v>442.52</v>
      </c>
      <c r="N70" s="127">
        <v>356.04</v>
      </c>
      <c r="O70" s="15">
        <v>4281.39</v>
      </c>
    </row>
    <row r="71" spans="1:15" ht="15" customHeight="1">
      <c r="A71" s="158"/>
      <c r="B71" s="96" t="s">
        <v>24</v>
      </c>
      <c r="C71" s="127">
        <v>281.06</v>
      </c>
      <c r="D71" s="127">
        <v>337.5</v>
      </c>
      <c r="E71" s="127">
        <v>333.83</v>
      </c>
      <c r="F71" s="127">
        <v>380.36</v>
      </c>
      <c r="G71" s="127">
        <v>375.39</v>
      </c>
      <c r="H71" s="127">
        <v>346.2</v>
      </c>
      <c r="I71" s="127">
        <v>452.13</v>
      </c>
      <c r="J71" s="127">
        <v>247.51</v>
      </c>
      <c r="K71" s="127">
        <v>440</v>
      </c>
      <c r="L71" s="127">
        <v>358.88</v>
      </c>
      <c r="M71" s="127">
        <v>355.31</v>
      </c>
      <c r="N71" s="127">
        <v>372.7</v>
      </c>
      <c r="O71" s="15">
        <v>4280.87</v>
      </c>
    </row>
    <row r="72" spans="1:15" ht="15" customHeight="1" thickBot="1">
      <c r="A72" s="158"/>
      <c r="B72" s="125" t="s">
        <v>22</v>
      </c>
      <c r="C72" s="128">
        <v>316.72</v>
      </c>
      <c r="D72" s="128">
        <v>324.8</v>
      </c>
      <c r="E72" s="128">
        <v>247.09</v>
      </c>
      <c r="F72" s="128">
        <v>467.41</v>
      </c>
      <c r="G72" s="128">
        <v>324.72</v>
      </c>
      <c r="H72" s="128">
        <v>333.43</v>
      </c>
      <c r="I72" s="128">
        <v>383.97</v>
      </c>
      <c r="J72" s="128">
        <v>171.41</v>
      </c>
      <c r="K72" s="128">
        <v>429.72</v>
      </c>
      <c r="L72" s="128">
        <v>283.93</v>
      </c>
      <c r="M72" s="128">
        <v>221.01</v>
      </c>
      <c r="N72" s="128">
        <v>269.74</v>
      </c>
      <c r="O72" s="16">
        <v>3773.95</v>
      </c>
    </row>
    <row r="73" spans="1:15" s="4" customFormat="1" ht="26.25" customHeight="1" thickBot="1">
      <c r="A73" s="158"/>
      <c r="B73" s="90" t="s">
        <v>2</v>
      </c>
      <c r="C73" s="17">
        <v>1319.6099999999997</v>
      </c>
      <c r="D73" s="17">
        <v>1580.4</v>
      </c>
      <c r="E73" s="17">
        <v>1527.35</v>
      </c>
      <c r="F73" s="17">
        <v>2067.5400000000004</v>
      </c>
      <c r="G73" s="17">
        <v>1282.88</v>
      </c>
      <c r="H73" s="17">
        <v>1600.8000000000004</v>
      </c>
      <c r="I73" s="17">
        <v>1579.4800000000002</v>
      </c>
      <c r="J73" s="17">
        <v>1453.59</v>
      </c>
      <c r="K73" s="17">
        <v>1473.1299999999999</v>
      </c>
      <c r="L73" s="17">
        <v>1644.2199999999998</v>
      </c>
      <c r="M73" s="17">
        <v>1204.01</v>
      </c>
      <c r="N73" s="17">
        <v>2797.1599999999994</v>
      </c>
      <c r="O73" s="17">
        <f>SUM(O74:O97)</f>
        <v>19530.169999999995</v>
      </c>
    </row>
    <row r="74" spans="1:15" ht="15" customHeight="1">
      <c r="A74" s="158"/>
      <c r="B74" s="91" t="s">
        <v>70</v>
      </c>
      <c r="C74" s="129">
        <v>285.94</v>
      </c>
      <c r="D74" s="129">
        <v>405.57</v>
      </c>
      <c r="E74" s="129">
        <v>340.94</v>
      </c>
      <c r="F74" s="129">
        <v>555.13</v>
      </c>
      <c r="G74" s="129">
        <v>233.79</v>
      </c>
      <c r="H74" s="129">
        <v>254.49</v>
      </c>
      <c r="I74" s="129">
        <v>331.6</v>
      </c>
      <c r="J74" s="129">
        <v>355.6</v>
      </c>
      <c r="K74" s="129">
        <v>353.18</v>
      </c>
      <c r="L74" s="129">
        <v>522.58</v>
      </c>
      <c r="M74" s="129">
        <v>124.02</v>
      </c>
      <c r="N74" s="129">
        <v>673.25</v>
      </c>
      <c r="O74" s="13">
        <v>4436.089999999999</v>
      </c>
    </row>
    <row r="75" spans="1:15" ht="24" customHeight="1">
      <c r="A75" s="158"/>
      <c r="B75" s="20" t="s">
        <v>99</v>
      </c>
      <c r="C75" s="62">
        <v>138.82</v>
      </c>
      <c r="D75" s="62">
        <v>181.99</v>
      </c>
      <c r="E75" s="62">
        <v>171.11</v>
      </c>
      <c r="F75" s="62">
        <v>437.02</v>
      </c>
      <c r="G75" s="62">
        <v>229.51</v>
      </c>
      <c r="H75" s="62">
        <v>210.59</v>
      </c>
      <c r="I75" s="62">
        <v>342.76</v>
      </c>
      <c r="J75" s="62">
        <v>86.31</v>
      </c>
      <c r="K75" s="62">
        <v>131.96</v>
      </c>
      <c r="L75" s="62">
        <v>305.47</v>
      </c>
      <c r="M75" s="62">
        <v>130.06</v>
      </c>
      <c r="N75" s="62">
        <v>374.83</v>
      </c>
      <c r="O75" s="15">
        <v>2740.43</v>
      </c>
    </row>
    <row r="76" spans="1:15" ht="15" customHeight="1">
      <c r="A76" s="158"/>
      <c r="B76" s="92" t="s">
        <v>68</v>
      </c>
      <c r="C76" s="62">
        <v>173.01</v>
      </c>
      <c r="D76" s="62">
        <v>193.08</v>
      </c>
      <c r="E76" s="62">
        <v>203.03</v>
      </c>
      <c r="F76" s="62">
        <v>171.13</v>
      </c>
      <c r="G76" s="62">
        <v>185.05</v>
      </c>
      <c r="H76" s="62">
        <v>206.23</v>
      </c>
      <c r="I76" s="62">
        <v>121.2</v>
      </c>
      <c r="J76" s="62">
        <v>184.94</v>
      </c>
      <c r="K76" s="62">
        <v>172.01</v>
      </c>
      <c r="L76" s="62">
        <v>163.02</v>
      </c>
      <c r="M76" s="62">
        <v>207.87</v>
      </c>
      <c r="N76" s="62">
        <v>340.51</v>
      </c>
      <c r="O76" s="15">
        <v>2321.08</v>
      </c>
    </row>
    <row r="77" spans="1:15" ht="15" customHeight="1">
      <c r="A77" s="158"/>
      <c r="B77" s="92" t="s">
        <v>48</v>
      </c>
      <c r="C77" s="62">
        <v>141.15</v>
      </c>
      <c r="D77" s="62">
        <v>144.58</v>
      </c>
      <c r="E77" s="62">
        <v>243.23</v>
      </c>
      <c r="F77" s="62">
        <v>253.24</v>
      </c>
      <c r="G77" s="62">
        <v>154.13</v>
      </c>
      <c r="H77" s="62">
        <v>161.1</v>
      </c>
      <c r="I77" s="62">
        <v>173.66</v>
      </c>
      <c r="J77" s="62">
        <v>178.33</v>
      </c>
      <c r="K77" s="62">
        <v>157.02</v>
      </c>
      <c r="L77" s="62">
        <v>169.95</v>
      </c>
      <c r="M77" s="62">
        <v>203.14</v>
      </c>
      <c r="N77" s="62">
        <v>242.85</v>
      </c>
      <c r="O77" s="15">
        <v>2222.38</v>
      </c>
    </row>
    <row r="78" spans="1:15" ht="15" customHeight="1">
      <c r="A78" s="158"/>
      <c r="B78" s="92" t="s">
        <v>47</v>
      </c>
      <c r="C78" s="62">
        <v>85.01</v>
      </c>
      <c r="D78" s="62">
        <v>60.62</v>
      </c>
      <c r="E78" s="62">
        <v>75.58</v>
      </c>
      <c r="F78" s="62">
        <v>100.01</v>
      </c>
      <c r="G78" s="62">
        <v>43.34</v>
      </c>
      <c r="H78" s="62">
        <v>88.11</v>
      </c>
      <c r="I78" s="62">
        <v>197.69</v>
      </c>
      <c r="J78" s="62">
        <v>110.48</v>
      </c>
      <c r="K78" s="62">
        <v>110.55</v>
      </c>
      <c r="L78" s="62">
        <v>60.01</v>
      </c>
      <c r="M78" s="62">
        <v>87.28</v>
      </c>
      <c r="N78" s="62">
        <v>320.67</v>
      </c>
      <c r="O78" s="15">
        <v>1339.35</v>
      </c>
    </row>
    <row r="79" spans="1:15" ht="15" customHeight="1">
      <c r="A79" s="158"/>
      <c r="B79" s="92" t="s">
        <v>45</v>
      </c>
      <c r="C79" s="62">
        <v>67.76</v>
      </c>
      <c r="D79" s="62">
        <v>228.4</v>
      </c>
      <c r="E79" s="62">
        <v>51.31</v>
      </c>
      <c r="F79" s="62">
        <v>64.71</v>
      </c>
      <c r="G79" s="62">
        <v>38.11</v>
      </c>
      <c r="H79" s="62">
        <v>135.99</v>
      </c>
      <c r="I79" s="62">
        <v>55.09</v>
      </c>
      <c r="J79" s="62">
        <v>68.27</v>
      </c>
      <c r="K79" s="62">
        <v>78.03</v>
      </c>
      <c r="L79" s="62">
        <v>91.36</v>
      </c>
      <c r="M79" s="62">
        <v>63.82</v>
      </c>
      <c r="N79" s="62">
        <v>179.63</v>
      </c>
      <c r="O79" s="15">
        <v>1122.48</v>
      </c>
    </row>
    <row r="80" spans="1:15" ht="15" customHeight="1">
      <c r="A80" s="158"/>
      <c r="B80" s="92" t="s">
        <v>129</v>
      </c>
      <c r="C80" s="62">
        <v>44.29</v>
      </c>
      <c r="D80" s="62">
        <v>42.77</v>
      </c>
      <c r="E80" s="62">
        <v>50.97</v>
      </c>
      <c r="F80" s="62">
        <v>72.91</v>
      </c>
      <c r="G80" s="62">
        <v>26.37</v>
      </c>
      <c r="H80" s="62">
        <v>157</v>
      </c>
      <c r="I80" s="62">
        <v>80.2</v>
      </c>
      <c r="J80" s="62">
        <v>55.87</v>
      </c>
      <c r="K80" s="62">
        <v>72.67</v>
      </c>
      <c r="L80" s="62">
        <v>49.36</v>
      </c>
      <c r="M80" s="62">
        <v>59.66</v>
      </c>
      <c r="N80" s="62">
        <v>90.29</v>
      </c>
      <c r="O80" s="15">
        <v>802.3599999999999</v>
      </c>
    </row>
    <row r="81" spans="1:15" ht="15" customHeight="1">
      <c r="A81" s="158"/>
      <c r="B81" s="92" t="s">
        <v>51</v>
      </c>
      <c r="C81" s="62">
        <v>34.24</v>
      </c>
      <c r="D81" s="62">
        <v>32.81</v>
      </c>
      <c r="E81" s="62">
        <v>82.69</v>
      </c>
      <c r="F81" s="62">
        <v>67.54</v>
      </c>
      <c r="G81" s="62">
        <v>32.63</v>
      </c>
      <c r="H81" s="62">
        <v>93.01</v>
      </c>
      <c r="I81" s="62">
        <v>33.6</v>
      </c>
      <c r="J81" s="62">
        <v>62.19</v>
      </c>
      <c r="K81" s="62">
        <v>72.1</v>
      </c>
      <c r="L81" s="62">
        <v>36.69</v>
      </c>
      <c r="M81" s="62">
        <v>47.77</v>
      </c>
      <c r="N81" s="62">
        <v>68.4</v>
      </c>
      <c r="O81" s="15">
        <v>663.67</v>
      </c>
    </row>
    <row r="82" spans="1:15" ht="15" customHeight="1">
      <c r="A82" s="158"/>
      <c r="B82" s="92" t="s">
        <v>100</v>
      </c>
      <c r="C82" s="62">
        <v>60.32</v>
      </c>
      <c r="D82" s="62">
        <v>52.62</v>
      </c>
      <c r="E82" s="62">
        <v>48.18</v>
      </c>
      <c r="F82" s="62">
        <v>56.25</v>
      </c>
      <c r="G82" s="62">
        <v>45.3</v>
      </c>
      <c r="H82" s="62">
        <v>45.99</v>
      </c>
      <c r="I82" s="62">
        <v>50.19</v>
      </c>
      <c r="J82" s="62">
        <v>54.09</v>
      </c>
      <c r="K82" s="62">
        <v>45.69</v>
      </c>
      <c r="L82" s="62">
        <v>53.83</v>
      </c>
      <c r="M82" s="62">
        <v>41.53</v>
      </c>
      <c r="N82" s="62">
        <v>82.73</v>
      </c>
      <c r="O82" s="15">
        <v>636.72</v>
      </c>
    </row>
    <row r="83" spans="1:15" ht="15" customHeight="1">
      <c r="A83" s="158"/>
      <c r="B83" s="92" t="s">
        <v>44</v>
      </c>
      <c r="C83" s="62">
        <v>42.82</v>
      </c>
      <c r="D83" s="62">
        <v>28.28</v>
      </c>
      <c r="E83" s="62">
        <v>48.49</v>
      </c>
      <c r="F83" s="62">
        <v>43.6</v>
      </c>
      <c r="G83" s="62">
        <v>46.11</v>
      </c>
      <c r="H83" s="62">
        <v>44.13</v>
      </c>
      <c r="I83" s="62">
        <v>49.37</v>
      </c>
      <c r="J83" s="62">
        <v>64.1</v>
      </c>
      <c r="K83" s="62">
        <v>74.57</v>
      </c>
      <c r="L83" s="62">
        <v>35.58</v>
      </c>
      <c r="M83" s="62">
        <v>71.23</v>
      </c>
      <c r="N83" s="62">
        <v>86.24</v>
      </c>
      <c r="O83" s="15">
        <v>634.52</v>
      </c>
    </row>
    <row r="84" spans="1:15" ht="15" customHeight="1">
      <c r="A84" s="158"/>
      <c r="B84" s="92" t="s">
        <v>105</v>
      </c>
      <c r="C84" s="62">
        <v>65.88</v>
      </c>
      <c r="D84" s="62">
        <v>34.95</v>
      </c>
      <c r="E84" s="62">
        <v>43.35</v>
      </c>
      <c r="F84" s="62">
        <v>52.36</v>
      </c>
      <c r="G84" s="62">
        <v>33.94</v>
      </c>
      <c r="H84" s="62">
        <v>48.53</v>
      </c>
      <c r="I84" s="62">
        <v>26.66</v>
      </c>
      <c r="J84" s="62">
        <v>67.78</v>
      </c>
      <c r="K84" s="62">
        <v>24.46</v>
      </c>
      <c r="L84" s="62">
        <v>32.19</v>
      </c>
      <c r="M84" s="62">
        <v>35.78</v>
      </c>
      <c r="N84" s="62">
        <v>103.21</v>
      </c>
      <c r="O84" s="15">
        <v>569.09</v>
      </c>
    </row>
    <row r="85" spans="1:15" ht="15" customHeight="1">
      <c r="A85" s="158"/>
      <c r="B85" s="92" t="s">
        <v>54</v>
      </c>
      <c r="C85" s="62">
        <v>24.56</v>
      </c>
      <c r="D85" s="62">
        <v>71.92</v>
      </c>
      <c r="E85" s="62">
        <v>17.38</v>
      </c>
      <c r="F85" s="62">
        <v>54.7</v>
      </c>
      <c r="G85" s="62">
        <v>83.9</v>
      </c>
      <c r="H85" s="62">
        <v>20.41</v>
      </c>
      <c r="I85" s="62">
        <v>37.97</v>
      </c>
      <c r="J85" s="62">
        <v>31.02</v>
      </c>
      <c r="K85" s="62">
        <v>31.03</v>
      </c>
      <c r="L85" s="62">
        <v>28.26</v>
      </c>
      <c r="M85" s="62">
        <v>34.95</v>
      </c>
      <c r="N85" s="62">
        <v>43.65</v>
      </c>
      <c r="O85" s="15">
        <v>479.74999999999994</v>
      </c>
    </row>
    <row r="86" spans="1:15" ht="15" customHeight="1">
      <c r="A86" s="158"/>
      <c r="B86" s="92" t="s">
        <v>104</v>
      </c>
      <c r="C86" s="62">
        <v>23.15</v>
      </c>
      <c r="D86" s="62">
        <v>19.01</v>
      </c>
      <c r="E86" s="62">
        <v>27.53</v>
      </c>
      <c r="F86" s="62">
        <v>30.71</v>
      </c>
      <c r="G86" s="62">
        <v>46.07</v>
      </c>
      <c r="H86" s="62">
        <v>33.95</v>
      </c>
      <c r="I86" s="62">
        <v>22.17</v>
      </c>
      <c r="J86" s="62">
        <v>26.22</v>
      </c>
      <c r="K86" s="62">
        <v>69.09</v>
      </c>
      <c r="L86" s="62">
        <v>30.81</v>
      </c>
      <c r="M86" s="62">
        <v>28.16</v>
      </c>
      <c r="N86" s="62">
        <v>37.54</v>
      </c>
      <c r="O86" s="15">
        <v>394.4100000000001</v>
      </c>
    </row>
    <row r="87" spans="1:15" ht="15" customHeight="1">
      <c r="A87" s="158"/>
      <c r="B87" s="92" t="s">
        <v>46</v>
      </c>
      <c r="C87" s="62">
        <v>33.33</v>
      </c>
      <c r="D87" s="62">
        <v>21.94</v>
      </c>
      <c r="E87" s="62">
        <v>30.09</v>
      </c>
      <c r="F87" s="62">
        <v>24.41</v>
      </c>
      <c r="G87" s="62">
        <v>32.69</v>
      </c>
      <c r="H87" s="62">
        <v>54.8</v>
      </c>
      <c r="I87" s="62">
        <v>15.77</v>
      </c>
      <c r="J87" s="62">
        <v>33</v>
      </c>
      <c r="K87" s="62">
        <v>22.04</v>
      </c>
      <c r="L87" s="62">
        <v>20.18</v>
      </c>
      <c r="M87" s="62">
        <v>22.66</v>
      </c>
      <c r="N87" s="62">
        <v>37.87</v>
      </c>
      <c r="O87" s="15">
        <v>348.78000000000003</v>
      </c>
    </row>
    <row r="88" spans="1:15" s="35" customFormat="1" ht="15" customHeight="1">
      <c r="A88" s="158"/>
      <c r="B88" s="92" t="s">
        <v>103</v>
      </c>
      <c r="C88" s="62">
        <v>51.78</v>
      </c>
      <c r="D88" s="62">
        <v>30.22</v>
      </c>
      <c r="E88" s="62">
        <v>33.59</v>
      </c>
      <c r="F88" s="62">
        <v>23.22</v>
      </c>
      <c r="G88" s="62">
        <v>23.65</v>
      </c>
      <c r="H88" s="62">
        <v>28.94</v>
      </c>
      <c r="I88" s="62">
        <v>15.64</v>
      </c>
      <c r="J88" s="62">
        <v>21.64</v>
      </c>
      <c r="K88" s="62">
        <v>34.42</v>
      </c>
      <c r="L88" s="62">
        <v>20.21</v>
      </c>
      <c r="M88" s="62">
        <v>23.35</v>
      </c>
      <c r="N88" s="62">
        <v>25.44</v>
      </c>
      <c r="O88" s="15">
        <v>332.1</v>
      </c>
    </row>
    <row r="89" spans="1:15" ht="15" customHeight="1">
      <c r="A89" s="158"/>
      <c r="B89" s="92" t="s">
        <v>55</v>
      </c>
      <c r="C89" s="62">
        <v>22.6</v>
      </c>
      <c r="D89" s="62">
        <v>7.95</v>
      </c>
      <c r="E89" s="62">
        <v>15.3</v>
      </c>
      <c r="F89" s="62">
        <v>44.38</v>
      </c>
      <c r="G89" s="62">
        <v>7.59</v>
      </c>
      <c r="H89" s="62">
        <v>12.81</v>
      </c>
      <c r="I89" s="62">
        <v>12.7</v>
      </c>
      <c r="J89" s="62">
        <v>24.21</v>
      </c>
      <c r="K89" s="62">
        <v>18.4</v>
      </c>
      <c r="L89" s="62">
        <v>16.98</v>
      </c>
      <c r="M89" s="62">
        <v>9.81</v>
      </c>
      <c r="N89" s="62">
        <v>31.67</v>
      </c>
      <c r="O89" s="15">
        <v>224.40000000000003</v>
      </c>
    </row>
    <row r="90" spans="1:15" ht="15" customHeight="1">
      <c r="A90" s="158"/>
      <c r="B90" s="92" t="s">
        <v>98</v>
      </c>
      <c r="C90" s="62">
        <v>17.93</v>
      </c>
      <c r="D90" s="62">
        <v>10.26</v>
      </c>
      <c r="E90" s="62">
        <v>8.25</v>
      </c>
      <c r="F90" s="62">
        <v>13.63</v>
      </c>
      <c r="G90" s="62">
        <v>3.58</v>
      </c>
      <c r="H90" s="62">
        <v>4.72</v>
      </c>
      <c r="I90" s="62">
        <v>11.42</v>
      </c>
      <c r="J90" s="62">
        <v>10.17</v>
      </c>
      <c r="K90" s="62">
        <v>5.91</v>
      </c>
      <c r="L90" s="62">
        <v>4.59</v>
      </c>
      <c r="M90" s="62">
        <v>12.92</v>
      </c>
      <c r="N90" s="62">
        <v>32.64</v>
      </c>
      <c r="O90" s="15">
        <v>136.01999999999998</v>
      </c>
    </row>
    <row r="91" spans="1:15" ht="15" customHeight="1">
      <c r="A91" s="158"/>
      <c r="B91" s="92" t="s">
        <v>50</v>
      </c>
      <c r="C91" s="62">
        <v>7.02</v>
      </c>
      <c r="D91" s="62">
        <v>0</v>
      </c>
      <c r="E91" s="62">
        <v>2.92</v>
      </c>
      <c r="F91" s="62">
        <v>0</v>
      </c>
      <c r="G91" s="62">
        <v>0</v>
      </c>
      <c r="H91" s="62">
        <v>0</v>
      </c>
      <c r="I91" s="62">
        <v>0</v>
      </c>
      <c r="J91" s="62">
        <v>11.26</v>
      </c>
      <c r="K91" s="62">
        <v>0</v>
      </c>
      <c r="L91" s="62">
        <v>0</v>
      </c>
      <c r="M91" s="62">
        <v>0</v>
      </c>
      <c r="N91" s="62">
        <v>5.17</v>
      </c>
      <c r="O91" s="15">
        <v>26.369999999999997</v>
      </c>
    </row>
    <row r="92" spans="1:15" ht="15" customHeight="1">
      <c r="A92" s="158"/>
      <c r="B92" s="92" t="s">
        <v>130</v>
      </c>
      <c r="C92" s="62">
        <v>0</v>
      </c>
      <c r="D92" s="62">
        <v>0</v>
      </c>
      <c r="E92" s="62">
        <v>21.76</v>
      </c>
      <c r="F92" s="62">
        <v>2.59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15">
        <v>24.35</v>
      </c>
    </row>
    <row r="93" spans="1:15" ht="15" customHeight="1">
      <c r="A93" s="158"/>
      <c r="B93" s="92" t="s">
        <v>131</v>
      </c>
      <c r="C93" s="62">
        <v>0</v>
      </c>
      <c r="D93" s="62">
        <v>0</v>
      </c>
      <c r="E93" s="62">
        <v>11.65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12.48</v>
      </c>
      <c r="O93" s="15">
        <v>24.130000000000003</v>
      </c>
    </row>
    <row r="94" spans="1:15" ht="15" customHeight="1">
      <c r="A94" s="158"/>
      <c r="B94" s="121" t="s">
        <v>132</v>
      </c>
      <c r="C94" s="62">
        <v>0</v>
      </c>
      <c r="D94" s="62">
        <v>13.43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7.57</v>
      </c>
      <c r="K94" s="62">
        <v>0</v>
      </c>
      <c r="L94" s="62">
        <v>0</v>
      </c>
      <c r="M94" s="62">
        <v>0</v>
      </c>
      <c r="N94" s="62">
        <v>2.85</v>
      </c>
      <c r="O94" s="15">
        <v>23.85</v>
      </c>
    </row>
    <row r="95" spans="1:15" ht="15" customHeight="1">
      <c r="A95" s="158"/>
      <c r="B95" s="92" t="s">
        <v>52</v>
      </c>
      <c r="C95" s="62">
        <v>0</v>
      </c>
      <c r="D95" s="62">
        <v>0</v>
      </c>
      <c r="E95" s="62">
        <v>0</v>
      </c>
      <c r="F95" s="62">
        <v>0</v>
      </c>
      <c r="G95" s="62">
        <v>11.5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15">
        <v>11.5</v>
      </c>
    </row>
    <row r="96" spans="1:15" ht="15" customHeight="1">
      <c r="A96" s="158"/>
      <c r="B96" s="92" t="s">
        <v>49</v>
      </c>
      <c r="C96" s="62">
        <v>0</v>
      </c>
      <c r="D96" s="62">
        <v>0</v>
      </c>
      <c r="E96" s="62">
        <v>0</v>
      </c>
      <c r="F96" s="62">
        <v>0</v>
      </c>
      <c r="G96" s="62">
        <v>3.9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5.24</v>
      </c>
      <c r="O96" s="15">
        <v>9.14</v>
      </c>
    </row>
    <row r="97" spans="1:15" ht="15" customHeight="1" thickBot="1">
      <c r="A97" s="158"/>
      <c r="B97" s="93" t="s">
        <v>133</v>
      </c>
      <c r="C97" s="63">
        <v>0</v>
      </c>
      <c r="D97" s="63">
        <v>0</v>
      </c>
      <c r="E97" s="63">
        <v>0</v>
      </c>
      <c r="F97" s="63">
        <v>0</v>
      </c>
      <c r="G97" s="63">
        <v>1.72</v>
      </c>
      <c r="H97" s="63">
        <v>0</v>
      </c>
      <c r="I97" s="63">
        <v>1.79</v>
      </c>
      <c r="J97" s="63">
        <v>0.54</v>
      </c>
      <c r="K97" s="63">
        <v>0</v>
      </c>
      <c r="L97" s="63">
        <v>3.15</v>
      </c>
      <c r="M97" s="63">
        <v>0</v>
      </c>
      <c r="N97" s="63">
        <v>0</v>
      </c>
      <c r="O97" s="16">
        <v>7.199999999999999</v>
      </c>
    </row>
    <row r="98" spans="1:15" ht="15" customHeight="1" thickBot="1">
      <c r="A98" s="158"/>
      <c r="B98" s="110" t="s">
        <v>171</v>
      </c>
      <c r="C98" s="74">
        <v>491.72999999999996</v>
      </c>
      <c r="D98" s="74">
        <v>443.88</v>
      </c>
      <c r="E98" s="74">
        <v>435.5</v>
      </c>
      <c r="F98" s="74">
        <v>285.05</v>
      </c>
      <c r="G98" s="74">
        <v>386</v>
      </c>
      <c r="H98" s="74">
        <v>296.91</v>
      </c>
      <c r="I98" s="74">
        <v>406.26000000000005</v>
      </c>
      <c r="J98" s="74">
        <v>358.20000000000005</v>
      </c>
      <c r="K98" s="74">
        <v>399.38</v>
      </c>
      <c r="L98" s="74">
        <v>416.95000000000005</v>
      </c>
      <c r="M98" s="74">
        <v>334.16999999999996</v>
      </c>
      <c r="N98" s="74">
        <v>644.45</v>
      </c>
      <c r="O98" s="74">
        <f>SUM(O99:O100)</f>
        <v>4898.48</v>
      </c>
    </row>
    <row r="99" spans="1:15" ht="15" customHeight="1">
      <c r="A99" s="158"/>
      <c r="B99" s="91" t="s">
        <v>87</v>
      </c>
      <c r="C99" s="64">
        <v>483.08</v>
      </c>
      <c r="D99" s="64">
        <v>430.77</v>
      </c>
      <c r="E99" s="64">
        <v>425.2</v>
      </c>
      <c r="F99" s="64">
        <v>276.45</v>
      </c>
      <c r="G99" s="64">
        <v>367.1</v>
      </c>
      <c r="H99" s="64">
        <v>290.66</v>
      </c>
      <c r="I99" s="64">
        <v>359.91</v>
      </c>
      <c r="J99" s="64">
        <v>344.97</v>
      </c>
      <c r="K99" s="64">
        <v>371.3</v>
      </c>
      <c r="L99" s="64">
        <v>400.29</v>
      </c>
      <c r="M99" s="64">
        <v>315.77</v>
      </c>
      <c r="N99" s="64">
        <v>625.37</v>
      </c>
      <c r="O99" s="13">
        <v>4690.87</v>
      </c>
    </row>
    <row r="100" spans="1:15" ht="15" customHeight="1" thickBot="1">
      <c r="A100" s="159"/>
      <c r="B100" s="93" t="s">
        <v>134</v>
      </c>
      <c r="C100" s="65">
        <v>8.65</v>
      </c>
      <c r="D100" s="65">
        <v>13.11</v>
      </c>
      <c r="E100" s="65">
        <v>10.3</v>
      </c>
      <c r="F100" s="65">
        <v>8.6</v>
      </c>
      <c r="G100" s="65">
        <v>18.9</v>
      </c>
      <c r="H100" s="65">
        <v>6.25</v>
      </c>
      <c r="I100" s="65">
        <v>46.35</v>
      </c>
      <c r="J100" s="65">
        <v>13.23</v>
      </c>
      <c r="K100" s="65">
        <v>28.08</v>
      </c>
      <c r="L100" s="65">
        <v>16.66</v>
      </c>
      <c r="M100" s="65">
        <v>18.4</v>
      </c>
      <c r="N100" s="65">
        <v>19.08</v>
      </c>
      <c r="O100" s="16">
        <v>207.61</v>
      </c>
    </row>
    <row r="101" spans="1:15" s="27" customFormat="1" ht="13.5" customHeight="1">
      <c r="A101" s="8" t="s">
        <v>173</v>
      </c>
      <c r="B101" s="6"/>
      <c r="C101" s="7"/>
      <c r="D101" s="7"/>
      <c r="E101" s="7"/>
      <c r="J101" s="3" t="s">
        <v>89</v>
      </c>
      <c r="O101" s="28"/>
    </row>
    <row r="102" spans="1:15" s="27" customFormat="1" ht="13.5" customHeight="1">
      <c r="A102" s="8"/>
      <c r="B102" s="6"/>
      <c r="C102" s="7"/>
      <c r="D102" s="7"/>
      <c r="E102" s="7"/>
      <c r="J102" s="3"/>
      <c r="O102" s="28"/>
    </row>
    <row r="103" spans="1:15" s="29" customFormat="1" ht="19.5" customHeight="1">
      <c r="A103" s="5" t="s">
        <v>162</v>
      </c>
      <c r="B103" s="6"/>
      <c r="C103" s="7"/>
      <c r="D103" s="7"/>
      <c r="E103" s="7"/>
      <c r="O103" s="28"/>
    </row>
    <row r="104" ht="6.75" customHeight="1" thickBot="1">
      <c r="A104" s="3"/>
    </row>
    <row r="105" spans="3:15" ht="13.5" customHeight="1" thickBot="1">
      <c r="C105" s="152">
        <v>2009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1:15" ht="13.5" customHeight="1" thickBot="1">
      <c r="A106" s="157" t="s">
        <v>160</v>
      </c>
      <c r="B106" s="79" t="s">
        <v>9</v>
      </c>
      <c r="C106" s="144" t="s">
        <v>144</v>
      </c>
      <c r="D106" s="144" t="s">
        <v>145</v>
      </c>
      <c r="E106" s="144" t="s">
        <v>3</v>
      </c>
      <c r="F106" s="144" t="s">
        <v>4</v>
      </c>
      <c r="G106" s="144" t="s">
        <v>5</v>
      </c>
      <c r="H106" s="144" t="s">
        <v>6</v>
      </c>
      <c r="I106" s="144" t="s">
        <v>7</v>
      </c>
      <c r="J106" s="144" t="s">
        <v>146</v>
      </c>
      <c r="K106" s="144" t="s">
        <v>147</v>
      </c>
      <c r="L106" s="144" t="s">
        <v>148</v>
      </c>
      <c r="M106" s="144" t="s">
        <v>149</v>
      </c>
      <c r="N106" s="144" t="s">
        <v>150</v>
      </c>
      <c r="O106" s="144" t="s">
        <v>8</v>
      </c>
    </row>
    <row r="107" spans="1:15" ht="15" customHeight="1" thickBot="1">
      <c r="A107" s="158"/>
      <c r="B107" s="110" t="s">
        <v>56</v>
      </c>
      <c r="C107" s="74">
        <v>5326.599999999999</v>
      </c>
      <c r="D107" s="74">
        <v>5424.6</v>
      </c>
      <c r="E107" s="74">
        <v>6092.600000000001</v>
      </c>
      <c r="F107" s="74">
        <v>5001.950000000001</v>
      </c>
      <c r="G107" s="74">
        <v>4502.670000000001</v>
      </c>
      <c r="H107" s="74">
        <v>5018.46</v>
      </c>
      <c r="I107" s="74">
        <v>6121.089999999998</v>
      </c>
      <c r="J107" s="74">
        <v>5565.320000000001</v>
      </c>
      <c r="K107" s="74">
        <v>6125.929999999999</v>
      </c>
      <c r="L107" s="74">
        <v>6153.3600000000015</v>
      </c>
      <c r="M107" s="74">
        <v>5821.440000000001</v>
      </c>
      <c r="N107" s="74">
        <v>9031.889999999998</v>
      </c>
      <c r="O107" s="74">
        <f>SUM(O108:O141)</f>
        <v>70185.91000000003</v>
      </c>
    </row>
    <row r="108" spans="1:15" ht="15" customHeight="1">
      <c r="A108" s="158"/>
      <c r="B108" s="91" t="s">
        <v>76</v>
      </c>
      <c r="C108" s="22">
        <v>1138.2</v>
      </c>
      <c r="D108" s="22">
        <v>1602.02</v>
      </c>
      <c r="E108" s="22">
        <v>1849.9</v>
      </c>
      <c r="F108" s="22">
        <v>1381.33</v>
      </c>
      <c r="G108" s="22">
        <v>1211.63</v>
      </c>
      <c r="H108" s="22">
        <v>1176.12</v>
      </c>
      <c r="I108" s="22">
        <v>1383.8</v>
      </c>
      <c r="J108" s="22">
        <v>1388.49</v>
      </c>
      <c r="K108" s="22">
        <v>1575.77</v>
      </c>
      <c r="L108" s="22">
        <v>1284.35</v>
      </c>
      <c r="M108" s="22">
        <v>1350.48</v>
      </c>
      <c r="N108" s="22">
        <v>2281.51</v>
      </c>
      <c r="O108" s="13">
        <v>17623.6</v>
      </c>
    </row>
    <row r="109" spans="1:15" s="35" customFormat="1" ht="15" customHeight="1">
      <c r="A109" s="158"/>
      <c r="B109" s="92" t="s">
        <v>86</v>
      </c>
      <c r="C109" s="23">
        <v>1157.74</v>
      </c>
      <c r="D109" s="23">
        <v>871.92</v>
      </c>
      <c r="E109" s="23">
        <v>992.66</v>
      </c>
      <c r="F109" s="23">
        <v>890.54</v>
      </c>
      <c r="G109" s="23">
        <v>766.89</v>
      </c>
      <c r="H109" s="23">
        <v>900.54</v>
      </c>
      <c r="I109" s="23">
        <v>998.58</v>
      </c>
      <c r="J109" s="23">
        <v>1054.62</v>
      </c>
      <c r="K109" s="23">
        <v>1177.35</v>
      </c>
      <c r="L109" s="23">
        <v>1544.8</v>
      </c>
      <c r="M109" s="23">
        <v>1303.91</v>
      </c>
      <c r="N109" s="23">
        <v>1513.03</v>
      </c>
      <c r="O109" s="15">
        <v>13172.58</v>
      </c>
    </row>
    <row r="110" spans="1:15" ht="15" customHeight="1">
      <c r="A110" s="158"/>
      <c r="B110" s="92" t="s">
        <v>77</v>
      </c>
      <c r="C110" s="23">
        <v>791.44</v>
      </c>
      <c r="D110" s="23">
        <v>747.4</v>
      </c>
      <c r="E110" s="23">
        <v>790.65</v>
      </c>
      <c r="F110" s="23">
        <v>707.18</v>
      </c>
      <c r="G110" s="23">
        <v>587.58</v>
      </c>
      <c r="H110" s="23">
        <v>648.93</v>
      </c>
      <c r="I110" s="23">
        <v>647.05</v>
      </c>
      <c r="J110" s="23">
        <v>700.42</v>
      </c>
      <c r="K110" s="23">
        <v>1007.37</v>
      </c>
      <c r="L110" s="23">
        <v>793.81</v>
      </c>
      <c r="M110" s="23">
        <v>820.46</v>
      </c>
      <c r="N110" s="23">
        <v>1270.13</v>
      </c>
      <c r="O110" s="15">
        <v>9512.420000000002</v>
      </c>
    </row>
    <row r="111" spans="1:15" ht="15" customHeight="1">
      <c r="A111" s="158"/>
      <c r="B111" s="92" t="s">
        <v>79</v>
      </c>
      <c r="C111" s="23">
        <v>411.67</v>
      </c>
      <c r="D111" s="23">
        <v>375.15</v>
      </c>
      <c r="E111" s="23">
        <v>486.06</v>
      </c>
      <c r="F111" s="23">
        <v>322.89</v>
      </c>
      <c r="G111" s="23">
        <v>329.17</v>
      </c>
      <c r="H111" s="23">
        <v>508.09</v>
      </c>
      <c r="I111" s="23">
        <v>430.49</v>
      </c>
      <c r="J111" s="23">
        <v>339.52</v>
      </c>
      <c r="K111" s="23">
        <v>339.74</v>
      </c>
      <c r="L111" s="23">
        <v>492.48</v>
      </c>
      <c r="M111" s="23">
        <v>459.51</v>
      </c>
      <c r="N111" s="23">
        <v>767.49</v>
      </c>
      <c r="O111" s="15">
        <v>5262.26</v>
      </c>
    </row>
    <row r="112" spans="1:15" ht="15" customHeight="1">
      <c r="A112" s="158"/>
      <c r="B112" s="92" t="s">
        <v>85</v>
      </c>
      <c r="C112" s="23">
        <v>307.16</v>
      </c>
      <c r="D112" s="23">
        <v>370.49</v>
      </c>
      <c r="E112" s="23">
        <v>299.8</v>
      </c>
      <c r="F112" s="23">
        <v>289.25</v>
      </c>
      <c r="G112" s="23">
        <v>313.2</v>
      </c>
      <c r="H112" s="23">
        <v>344.54</v>
      </c>
      <c r="I112" s="23">
        <v>406.08</v>
      </c>
      <c r="J112" s="23">
        <v>239.21</v>
      </c>
      <c r="K112" s="23">
        <v>389.93</v>
      </c>
      <c r="L112" s="23">
        <v>358.81</v>
      </c>
      <c r="M112" s="23">
        <v>357.47</v>
      </c>
      <c r="N112" s="23">
        <v>679.66</v>
      </c>
      <c r="O112" s="15">
        <v>4355.599999999999</v>
      </c>
    </row>
    <row r="113" spans="1:15" ht="15" customHeight="1">
      <c r="A113" s="158"/>
      <c r="B113" s="92" t="s">
        <v>96</v>
      </c>
      <c r="C113" s="23">
        <v>247.27</v>
      </c>
      <c r="D113" s="23">
        <v>216.36</v>
      </c>
      <c r="E113" s="23">
        <v>305.61</v>
      </c>
      <c r="F113" s="23">
        <v>315.19</v>
      </c>
      <c r="G113" s="23">
        <v>224.49</v>
      </c>
      <c r="H113" s="23">
        <v>155.65</v>
      </c>
      <c r="I113" s="23">
        <v>392.65</v>
      </c>
      <c r="J113" s="23">
        <v>350.58</v>
      </c>
      <c r="K113" s="23">
        <v>347.67</v>
      </c>
      <c r="L113" s="23">
        <v>312.09</v>
      </c>
      <c r="M113" s="23">
        <v>354.02</v>
      </c>
      <c r="N113" s="23">
        <v>456.45</v>
      </c>
      <c r="O113" s="15">
        <v>3678.03</v>
      </c>
    </row>
    <row r="114" spans="1:15" ht="15" customHeight="1">
      <c r="A114" s="158"/>
      <c r="B114" s="92" t="s">
        <v>75</v>
      </c>
      <c r="C114" s="23">
        <v>207.03</v>
      </c>
      <c r="D114" s="23">
        <v>147.77</v>
      </c>
      <c r="E114" s="23">
        <v>158.13</v>
      </c>
      <c r="F114" s="23">
        <v>159.83</v>
      </c>
      <c r="G114" s="23">
        <v>132.77</v>
      </c>
      <c r="H114" s="23">
        <v>251.91</v>
      </c>
      <c r="I114" s="23">
        <v>236.05</v>
      </c>
      <c r="J114" s="23">
        <v>218.02</v>
      </c>
      <c r="K114" s="23">
        <v>264.44</v>
      </c>
      <c r="L114" s="23">
        <v>197.65</v>
      </c>
      <c r="M114" s="23">
        <v>177.76</v>
      </c>
      <c r="N114" s="23">
        <v>370.21</v>
      </c>
      <c r="O114" s="15">
        <v>2521.57</v>
      </c>
    </row>
    <row r="115" spans="1:15" ht="15" customHeight="1">
      <c r="A115" s="158"/>
      <c r="B115" s="92" t="s">
        <v>84</v>
      </c>
      <c r="C115" s="23">
        <v>212.07</v>
      </c>
      <c r="D115" s="23">
        <v>192.45</v>
      </c>
      <c r="E115" s="23">
        <v>238.79</v>
      </c>
      <c r="F115" s="23">
        <v>102.95</v>
      </c>
      <c r="G115" s="23">
        <v>263</v>
      </c>
      <c r="H115" s="23">
        <v>141.8</v>
      </c>
      <c r="I115" s="23">
        <v>180.2</v>
      </c>
      <c r="J115" s="23">
        <v>238.09</v>
      </c>
      <c r="K115" s="23">
        <v>174.9</v>
      </c>
      <c r="L115" s="23">
        <v>293.87</v>
      </c>
      <c r="M115" s="23">
        <v>157.93</v>
      </c>
      <c r="N115" s="23">
        <v>292.52</v>
      </c>
      <c r="O115" s="15">
        <v>2488.5699999999997</v>
      </c>
    </row>
    <row r="116" spans="1:15" ht="15" customHeight="1">
      <c r="A116" s="158"/>
      <c r="B116" s="92" t="s">
        <v>82</v>
      </c>
      <c r="C116" s="23">
        <v>113.75</v>
      </c>
      <c r="D116" s="23">
        <v>160.25</v>
      </c>
      <c r="E116" s="23">
        <v>159.18</v>
      </c>
      <c r="F116" s="23">
        <v>154.04</v>
      </c>
      <c r="G116" s="23">
        <v>65.62</v>
      </c>
      <c r="H116" s="23">
        <v>156.57</v>
      </c>
      <c r="I116" s="23">
        <v>713.64</v>
      </c>
      <c r="J116" s="23">
        <v>133.07</v>
      </c>
      <c r="K116" s="23">
        <v>167.02</v>
      </c>
      <c r="L116" s="23">
        <v>150.3</v>
      </c>
      <c r="M116" s="23">
        <v>182.67</v>
      </c>
      <c r="N116" s="23">
        <v>191.95</v>
      </c>
      <c r="O116" s="15">
        <v>2348.06</v>
      </c>
    </row>
    <row r="117" spans="1:15" ht="15" customHeight="1">
      <c r="A117" s="158"/>
      <c r="B117" s="92" t="s">
        <v>71</v>
      </c>
      <c r="C117" s="23">
        <v>156.43</v>
      </c>
      <c r="D117" s="23">
        <v>160.1</v>
      </c>
      <c r="E117" s="23">
        <v>194.18</v>
      </c>
      <c r="F117" s="23">
        <v>109.56</v>
      </c>
      <c r="G117" s="23">
        <v>93.98</v>
      </c>
      <c r="H117" s="23">
        <v>89.78</v>
      </c>
      <c r="I117" s="23">
        <v>89.18</v>
      </c>
      <c r="J117" s="23">
        <v>163.98</v>
      </c>
      <c r="K117" s="23">
        <v>135.74</v>
      </c>
      <c r="L117" s="23">
        <v>121.91</v>
      </c>
      <c r="M117" s="23">
        <v>116.44</v>
      </c>
      <c r="N117" s="23">
        <v>195.08</v>
      </c>
      <c r="O117" s="15">
        <v>1626.3600000000001</v>
      </c>
    </row>
    <row r="118" spans="1:15" ht="15" customHeight="1">
      <c r="A118" s="158"/>
      <c r="B118" s="92" t="s">
        <v>69</v>
      </c>
      <c r="C118" s="23">
        <v>86.45</v>
      </c>
      <c r="D118" s="23">
        <v>111.48</v>
      </c>
      <c r="E118" s="23">
        <v>160.53</v>
      </c>
      <c r="F118" s="23">
        <v>99.59</v>
      </c>
      <c r="G118" s="23">
        <v>99.13</v>
      </c>
      <c r="H118" s="23">
        <v>138.03</v>
      </c>
      <c r="I118" s="23">
        <v>158.13</v>
      </c>
      <c r="J118" s="23">
        <v>125.54</v>
      </c>
      <c r="K118" s="23">
        <v>122.78</v>
      </c>
      <c r="L118" s="23">
        <v>158.57</v>
      </c>
      <c r="M118" s="23">
        <v>112.07</v>
      </c>
      <c r="N118" s="23">
        <v>253.62</v>
      </c>
      <c r="O118" s="15">
        <v>1625.92</v>
      </c>
    </row>
    <row r="119" spans="1:15" ht="15" customHeight="1">
      <c r="A119" s="158"/>
      <c r="B119" s="101" t="s">
        <v>74</v>
      </c>
      <c r="C119" s="23">
        <v>107.97</v>
      </c>
      <c r="D119" s="23">
        <v>83.45</v>
      </c>
      <c r="E119" s="23">
        <v>61.98</v>
      </c>
      <c r="F119" s="23">
        <v>61.91</v>
      </c>
      <c r="G119" s="23">
        <v>75.99</v>
      </c>
      <c r="H119" s="23">
        <v>59.29</v>
      </c>
      <c r="I119" s="23">
        <v>62.07</v>
      </c>
      <c r="J119" s="23">
        <v>158.14</v>
      </c>
      <c r="K119" s="23">
        <v>88.46</v>
      </c>
      <c r="L119" s="23">
        <v>114.79</v>
      </c>
      <c r="M119" s="23">
        <v>92.8</v>
      </c>
      <c r="N119" s="23">
        <v>187.72</v>
      </c>
      <c r="O119" s="15">
        <v>1154.57</v>
      </c>
    </row>
    <row r="120" spans="1:15" ht="15" customHeight="1">
      <c r="A120" s="158"/>
      <c r="B120" s="92" t="s">
        <v>135</v>
      </c>
      <c r="C120" s="23">
        <v>48.8</v>
      </c>
      <c r="D120" s="23">
        <v>102.22</v>
      </c>
      <c r="E120" s="23">
        <v>79.55</v>
      </c>
      <c r="F120" s="23">
        <v>56.15</v>
      </c>
      <c r="G120" s="23">
        <v>33.71</v>
      </c>
      <c r="H120" s="23">
        <v>87.79</v>
      </c>
      <c r="I120" s="23">
        <v>65.99</v>
      </c>
      <c r="J120" s="23">
        <v>33.57</v>
      </c>
      <c r="K120" s="23">
        <v>87.01</v>
      </c>
      <c r="L120" s="23">
        <v>40.8</v>
      </c>
      <c r="M120" s="23">
        <v>62.97</v>
      </c>
      <c r="N120" s="23">
        <v>164.9</v>
      </c>
      <c r="O120" s="15">
        <v>863.4599999999999</v>
      </c>
    </row>
    <row r="121" spans="1:15" ht="15" customHeight="1">
      <c r="A121" s="158"/>
      <c r="B121" s="92" t="s">
        <v>64</v>
      </c>
      <c r="C121" s="23">
        <v>52.76</v>
      </c>
      <c r="D121" s="23">
        <v>48.04</v>
      </c>
      <c r="E121" s="23">
        <v>56.89</v>
      </c>
      <c r="F121" s="23">
        <v>54.99</v>
      </c>
      <c r="G121" s="23">
        <v>78.46</v>
      </c>
      <c r="H121" s="23">
        <v>39.26</v>
      </c>
      <c r="I121" s="23">
        <v>60.49</v>
      </c>
      <c r="J121" s="23">
        <v>46.02</v>
      </c>
      <c r="K121" s="23">
        <v>38.77</v>
      </c>
      <c r="L121" s="23">
        <v>28.53</v>
      </c>
      <c r="M121" s="23">
        <v>43.76</v>
      </c>
      <c r="N121" s="23">
        <v>73.92</v>
      </c>
      <c r="O121" s="15">
        <v>621.8899999999999</v>
      </c>
    </row>
    <row r="122" spans="1:15" ht="15" customHeight="1">
      <c r="A122" s="158"/>
      <c r="B122" s="92" t="s">
        <v>63</v>
      </c>
      <c r="C122" s="23">
        <v>43.88</v>
      </c>
      <c r="D122" s="23">
        <v>51.2</v>
      </c>
      <c r="E122" s="23">
        <v>31.17</v>
      </c>
      <c r="F122" s="23">
        <v>61.16</v>
      </c>
      <c r="G122" s="23">
        <v>30.69</v>
      </c>
      <c r="H122" s="23">
        <v>46.39</v>
      </c>
      <c r="I122" s="23">
        <v>54.83</v>
      </c>
      <c r="J122" s="23">
        <v>64.88</v>
      </c>
      <c r="K122" s="23">
        <v>26.1</v>
      </c>
      <c r="L122" s="23">
        <v>36.47</v>
      </c>
      <c r="M122" s="23">
        <v>33.84</v>
      </c>
      <c r="N122" s="23">
        <v>59.91</v>
      </c>
      <c r="O122" s="15">
        <v>540.52</v>
      </c>
    </row>
    <row r="123" spans="1:15" ht="15" customHeight="1">
      <c r="A123" s="158"/>
      <c r="B123" s="92" t="s">
        <v>136</v>
      </c>
      <c r="C123" s="23">
        <v>39.11</v>
      </c>
      <c r="D123" s="23">
        <v>25.37</v>
      </c>
      <c r="E123" s="23">
        <v>36.64</v>
      </c>
      <c r="F123" s="23">
        <v>50.87</v>
      </c>
      <c r="G123" s="23">
        <v>40.05</v>
      </c>
      <c r="H123" s="23">
        <v>80.95</v>
      </c>
      <c r="I123" s="23">
        <v>21.79</v>
      </c>
      <c r="J123" s="23">
        <v>49.64</v>
      </c>
      <c r="K123" s="23">
        <v>0</v>
      </c>
      <c r="L123" s="23">
        <v>0</v>
      </c>
      <c r="M123" s="23">
        <v>22.65</v>
      </c>
      <c r="N123" s="23">
        <v>34.62</v>
      </c>
      <c r="O123" s="15">
        <v>401.69</v>
      </c>
    </row>
    <row r="124" spans="1:15" ht="15" customHeight="1">
      <c r="A124" s="158"/>
      <c r="B124" s="92" t="s">
        <v>137</v>
      </c>
      <c r="C124" s="23">
        <v>26.89</v>
      </c>
      <c r="D124" s="23">
        <v>19.6</v>
      </c>
      <c r="E124" s="23">
        <v>44.85</v>
      </c>
      <c r="F124" s="23">
        <v>50.38</v>
      </c>
      <c r="G124" s="23">
        <v>10.84</v>
      </c>
      <c r="H124" s="23">
        <v>14.52</v>
      </c>
      <c r="I124" s="23">
        <v>26.33</v>
      </c>
      <c r="J124" s="23">
        <v>85.8</v>
      </c>
      <c r="K124" s="23">
        <v>22.81</v>
      </c>
      <c r="L124" s="23">
        <v>26.91</v>
      </c>
      <c r="M124" s="23">
        <v>14.97</v>
      </c>
      <c r="N124" s="23">
        <v>33.98</v>
      </c>
      <c r="O124" s="15">
        <v>377.8800000000001</v>
      </c>
    </row>
    <row r="125" spans="1:15" ht="15" customHeight="1">
      <c r="A125" s="158"/>
      <c r="B125" s="92" t="s">
        <v>66</v>
      </c>
      <c r="C125" s="23">
        <v>48.57</v>
      </c>
      <c r="D125" s="23">
        <v>31.6</v>
      </c>
      <c r="E125" s="23">
        <v>39.58</v>
      </c>
      <c r="F125" s="23">
        <v>5.31</v>
      </c>
      <c r="G125" s="23">
        <v>25.47</v>
      </c>
      <c r="H125" s="23">
        <v>68.85</v>
      </c>
      <c r="I125" s="23">
        <v>87.19</v>
      </c>
      <c r="J125" s="23">
        <v>17</v>
      </c>
      <c r="K125" s="23">
        <v>5.85</v>
      </c>
      <c r="L125" s="23">
        <v>0</v>
      </c>
      <c r="M125" s="23">
        <v>9.58</v>
      </c>
      <c r="N125" s="23">
        <v>36.91</v>
      </c>
      <c r="O125" s="15">
        <v>375.90999999999997</v>
      </c>
    </row>
    <row r="126" spans="1:15" ht="15" customHeight="1">
      <c r="A126" s="158"/>
      <c r="B126" s="92" t="s">
        <v>59</v>
      </c>
      <c r="C126" s="23">
        <v>22.04</v>
      </c>
      <c r="D126" s="23">
        <v>22.07</v>
      </c>
      <c r="E126" s="23">
        <v>54.12</v>
      </c>
      <c r="F126" s="23">
        <v>23.46</v>
      </c>
      <c r="G126" s="23">
        <v>21.7</v>
      </c>
      <c r="H126" s="23">
        <v>26.29</v>
      </c>
      <c r="I126" s="23">
        <v>18.66</v>
      </c>
      <c r="J126" s="23">
        <v>31.18</v>
      </c>
      <c r="K126" s="23">
        <v>30.67</v>
      </c>
      <c r="L126" s="23">
        <v>23.47</v>
      </c>
      <c r="M126" s="23">
        <v>42.52</v>
      </c>
      <c r="N126" s="23">
        <v>31.6</v>
      </c>
      <c r="O126" s="15">
        <v>347.78</v>
      </c>
    </row>
    <row r="127" spans="1:15" ht="15" customHeight="1">
      <c r="A127" s="158"/>
      <c r="B127" s="92" t="s">
        <v>61</v>
      </c>
      <c r="C127" s="23">
        <v>31.74</v>
      </c>
      <c r="D127" s="23">
        <v>30.39</v>
      </c>
      <c r="E127" s="23">
        <v>25.66</v>
      </c>
      <c r="F127" s="23">
        <v>17.19</v>
      </c>
      <c r="G127" s="23">
        <v>34.14</v>
      </c>
      <c r="H127" s="23">
        <v>30.59</v>
      </c>
      <c r="I127" s="23">
        <v>16.22</v>
      </c>
      <c r="J127" s="23">
        <v>18.27</v>
      </c>
      <c r="K127" s="23">
        <v>40.62</v>
      </c>
      <c r="L127" s="23">
        <v>13.43</v>
      </c>
      <c r="M127" s="23">
        <v>35.25</v>
      </c>
      <c r="N127" s="23">
        <v>47.85</v>
      </c>
      <c r="O127" s="15">
        <v>341.35</v>
      </c>
    </row>
    <row r="128" spans="1:15" ht="15" customHeight="1">
      <c r="A128" s="158"/>
      <c r="B128" s="92" t="s">
        <v>83</v>
      </c>
      <c r="C128" s="23">
        <v>31.86</v>
      </c>
      <c r="D128" s="23">
        <v>26.69</v>
      </c>
      <c r="E128" s="23">
        <v>18.09</v>
      </c>
      <c r="F128" s="23">
        <v>24.18</v>
      </c>
      <c r="G128" s="23">
        <v>16.27</v>
      </c>
      <c r="H128" s="23">
        <v>17.91</v>
      </c>
      <c r="I128" s="23">
        <v>24.44</v>
      </c>
      <c r="J128" s="23">
        <v>15.6</v>
      </c>
      <c r="K128" s="23">
        <v>19.5</v>
      </c>
      <c r="L128" s="23">
        <v>32.79</v>
      </c>
      <c r="M128" s="23">
        <v>19.21</v>
      </c>
      <c r="N128" s="23">
        <v>28.65</v>
      </c>
      <c r="O128" s="15">
        <v>275.19</v>
      </c>
    </row>
    <row r="129" spans="1:15" ht="15" customHeight="1">
      <c r="A129" s="158"/>
      <c r="B129" s="92" t="s">
        <v>62</v>
      </c>
      <c r="C129" s="23">
        <v>9.03</v>
      </c>
      <c r="D129" s="23">
        <v>6.19</v>
      </c>
      <c r="E129" s="23">
        <v>4.33</v>
      </c>
      <c r="F129" s="23">
        <v>22.06</v>
      </c>
      <c r="G129" s="23">
        <v>4.97</v>
      </c>
      <c r="H129" s="23">
        <v>11.15</v>
      </c>
      <c r="I129" s="23">
        <v>13.94</v>
      </c>
      <c r="J129" s="23">
        <v>19.8</v>
      </c>
      <c r="K129" s="23">
        <v>7.74</v>
      </c>
      <c r="L129" s="23">
        <v>7.31</v>
      </c>
      <c r="M129" s="23">
        <v>7.3</v>
      </c>
      <c r="N129" s="23">
        <v>11.3</v>
      </c>
      <c r="O129" s="15">
        <v>125.11999999999999</v>
      </c>
    </row>
    <row r="130" spans="1:15" ht="15" customHeight="1">
      <c r="A130" s="158"/>
      <c r="B130" s="21" t="s">
        <v>58</v>
      </c>
      <c r="C130" s="23">
        <v>0</v>
      </c>
      <c r="D130" s="23">
        <v>6.22</v>
      </c>
      <c r="E130" s="23">
        <v>4.25</v>
      </c>
      <c r="F130" s="23">
        <v>22.68</v>
      </c>
      <c r="G130" s="23">
        <v>14.95</v>
      </c>
      <c r="H130" s="23">
        <v>2.34</v>
      </c>
      <c r="I130" s="23">
        <v>30.2</v>
      </c>
      <c r="J130" s="23">
        <v>0</v>
      </c>
      <c r="K130" s="23">
        <v>0</v>
      </c>
      <c r="L130" s="23">
        <v>0</v>
      </c>
      <c r="M130" s="23">
        <v>22.91</v>
      </c>
      <c r="N130" s="23">
        <v>21.25</v>
      </c>
      <c r="O130" s="15">
        <v>124.8</v>
      </c>
    </row>
    <row r="131" spans="1:15" ht="15" customHeight="1">
      <c r="A131" s="158"/>
      <c r="B131" s="92" t="s">
        <v>72</v>
      </c>
      <c r="C131" s="23">
        <v>0</v>
      </c>
      <c r="D131" s="23">
        <v>0</v>
      </c>
      <c r="E131" s="23">
        <v>0</v>
      </c>
      <c r="F131" s="23">
        <v>2.36</v>
      </c>
      <c r="G131" s="23">
        <v>0</v>
      </c>
      <c r="H131" s="23">
        <v>3.28</v>
      </c>
      <c r="I131" s="23">
        <v>0.3</v>
      </c>
      <c r="J131" s="23">
        <v>19.36</v>
      </c>
      <c r="K131" s="23">
        <v>43.4</v>
      </c>
      <c r="L131" s="23">
        <v>43.46</v>
      </c>
      <c r="M131" s="23">
        <v>0</v>
      </c>
      <c r="N131" s="23">
        <v>0</v>
      </c>
      <c r="O131" s="15">
        <v>112.16</v>
      </c>
    </row>
    <row r="132" spans="1:15" ht="15" customHeight="1">
      <c r="A132" s="158"/>
      <c r="B132" s="92" t="s">
        <v>80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44.98</v>
      </c>
      <c r="K132" s="23">
        <v>0</v>
      </c>
      <c r="L132" s="23">
        <v>63.35</v>
      </c>
      <c r="M132" s="23">
        <v>1.02</v>
      </c>
      <c r="N132" s="23">
        <v>0</v>
      </c>
      <c r="O132" s="15">
        <v>109.35</v>
      </c>
    </row>
    <row r="133" spans="1:15" ht="15" customHeight="1">
      <c r="A133" s="158"/>
      <c r="B133" s="92" t="s">
        <v>138</v>
      </c>
      <c r="C133" s="23">
        <v>9.75</v>
      </c>
      <c r="D133" s="23">
        <v>9.97</v>
      </c>
      <c r="E133" s="23">
        <v>0</v>
      </c>
      <c r="F133" s="23">
        <v>0</v>
      </c>
      <c r="G133" s="23">
        <v>24.06</v>
      </c>
      <c r="H133" s="23">
        <v>0</v>
      </c>
      <c r="I133" s="23">
        <v>0</v>
      </c>
      <c r="J133" s="23">
        <v>5.7</v>
      </c>
      <c r="K133" s="23">
        <v>0.61</v>
      </c>
      <c r="L133" s="23">
        <v>7.25</v>
      </c>
      <c r="M133" s="23">
        <v>5.02</v>
      </c>
      <c r="N133" s="23">
        <v>0</v>
      </c>
      <c r="O133" s="15">
        <v>62.36</v>
      </c>
    </row>
    <row r="134" spans="1:15" ht="15" customHeight="1">
      <c r="A134" s="158"/>
      <c r="B134" s="92" t="s">
        <v>95</v>
      </c>
      <c r="C134" s="23">
        <v>2.17</v>
      </c>
      <c r="D134" s="23">
        <v>0</v>
      </c>
      <c r="E134" s="23">
        <v>0</v>
      </c>
      <c r="F134" s="23">
        <v>8.84</v>
      </c>
      <c r="G134" s="23">
        <v>0.76</v>
      </c>
      <c r="H134" s="23">
        <v>2.97</v>
      </c>
      <c r="I134" s="23">
        <v>2.79</v>
      </c>
      <c r="J134" s="23">
        <v>3.84</v>
      </c>
      <c r="K134" s="23">
        <v>7.99</v>
      </c>
      <c r="L134" s="23">
        <v>3.1</v>
      </c>
      <c r="M134" s="23">
        <v>12.48</v>
      </c>
      <c r="N134" s="23">
        <v>14.05</v>
      </c>
      <c r="O134" s="15">
        <v>58.989999999999995</v>
      </c>
    </row>
    <row r="135" spans="1:15" ht="15" customHeight="1">
      <c r="A135" s="158"/>
      <c r="B135" s="92" t="s">
        <v>94</v>
      </c>
      <c r="C135" s="23">
        <v>17.78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3.06</v>
      </c>
      <c r="M135" s="23">
        <v>0</v>
      </c>
      <c r="N135" s="23">
        <v>3.05</v>
      </c>
      <c r="O135" s="15">
        <v>23.89</v>
      </c>
    </row>
    <row r="136" spans="1:15" s="35" customFormat="1" ht="15" customHeight="1">
      <c r="A136" s="158"/>
      <c r="B136" s="92" t="s">
        <v>65</v>
      </c>
      <c r="C136" s="23">
        <v>5.04</v>
      </c>
      <c r="D136" s="23">
        <v>0</v>
      </c>
      <c r="E136" s="23">
        <v>0</v>
      </c>
      <c r="F136" s="23">
        <v>0</v>
      </c>
      <c r="G136" s="23">
        <v>0</v>
      </c>
      <c r="H136" s="23">
        <v>12.89</v>
      </c>
      <c r="I136" s="23">
        <v>0</v>
      </c>
      <c r="J136" s="23">
        <v>0</v>
      </c>
      <c r="K136" s="23">
        <v>0</v>
      </c>
      <c r="L136" s="23">
        <v>0</v>
      </c>
      <c r="M136" s="23">
        <v>2.44</v>
      </c>
      <c r="N136" s="23">
        <v>0</v>
      </c>
      <c r="O136" s="15">
        <v>20.37</v>
      </c>
    </row>
    <row r="137" spans="1:15" ht="15" customHeight="1">
      <c r="A137" s="158"/>
      <c r="B137" s="92" t="s">
        <v>139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10.53</v>
      </c>
      <c r="O137" s="15">
        <v>10.53</v>
      </c>
    </row>
    <row r="138" spans="1:15" ht="15" customHeight="1">
      <c r="A138" s="158"/>
      <c r="B138" s="92" t="s">
        <v>73</v>
      </c>
      <c r="C138" s="23">
        <v>0</v>
      </c>
      <c r="D138" s="23">
        <v>0</v>
      </c>
      <c r="E138" s="23">
        <v>0</v>
      </c>
      <c r="F138" s="23">
        <v>4.68</v>
      </c>
      <c r="G138" s="23">
        <v>0</v>
      </c>
      <c r="H138" s="23">
        <v>2.03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15">
        <v>6.709999999999999</v>
      </c>
    </row>
    <row r="139" spans="1:15" ht="22.5">
      <c r="A139" s="158"/>
      <c r="B139" s="92" t="s">
        <v>140</v>
      </c>
      <c r="C139" s="23">
        <v>0</v>
      </c>
      <c r="D139" s="23">
        <v>0</v>
      </c>
      <c r="E139" s="23">
        <v>0</v>
      </c>
      <c r="F139" s="23">
        <v>3.38</v>
      </c>
      <c r="G139" s="23">
        <v>3.15</v>
      </c>
      <c r="H139" s="23">
        <v>0</v>
      </c>
      <c r="I139" s="23">
        <v>0</v>
      </c>
      <c r="J139" s="23">
        <v>0</v>
      </c>
      <c r="K139" s="23">
        <v>3.69</v>
      </c>
      <c r="L139" s="23">
        <v>0</v>
      </c>
      <c r="M139" s="23">
        <v>0</v>
      </c>
      <c r="N139" s="23">
        <v>0</v>
      </c>
      <c r="O139" s="15">
        <v>10.219999999999999</v>
      </c>
    </row>
    <row r="140" spans="1:15" ht="15" customHeight="1">
      <c r="A140" s="158"/>
      <c r="B140" s="121" t="s">
        <v>60</v>
      </c>
      <c r="C140" s="23">
        <v>0</v>
      </c>
      <c r="D140" s="23">
        <v>3.73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15">
        <v>3.73</v>
      </c>
    </row>
    <row r="141" spans="1:15" ht="15" customHeight="1" thickBot="1">
      <c r="A141" s="158"/>
      <c r="B141" s="93" t="s">
        <v>81</v>
      </c>
      <c r="C141" s="24">
        <v>0</v>
      </c>
      <c r="D141" s="24">
        <v>2.47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16">
        <v>2.47</v>
      </c>
    </row>
    <row r="142" spans="1:15" s="4" customFormat="1" ht="15" customHeight="1" thickBot="1">
      <c r="A142" s="159"/>
      <c r="B142" s="81" t="s">
        <v>0</v>
      </c>
      <c r="C142" s="17">
        <v>30102.9</v>
      </c>
      <c r="D142" s="17">
        <v>27830.590000000004</v>
      </c>
      <c r="E142" s="17">
        <v>28578.490000000005</v>
      </c>
      <c r="F142" s="17">
        <v>26699.020000000004</v>
      </c>
      <c r="G142" s="17">
        <v>24614.97</v>
      </c>
      <c r="H142" s="17">
        <v>25934.590000000004</v>
      </c>
      <c r="I142" s="17">
        <v>31137.409999999996</v>
      </c>
      <c r="J142" s="17">
        <v>22437.770000000004</v>
      </c>
      <c r="K142" s="17">
        <v>28973.100000000002</v>
      </c>
      <c r="L142" s="17">
        <v>25129.81</v>
      </c>
      <c r="M142" s="17">
        <v>29989.17</v>
      </c>
      <c r="N142" s="17">
        <v>34656.59</v>
      </c>
      <c r="O142" s="17">
        <f>O107+O98+O73+O56+O31+O5</f>
        <v>336084.41000000003</v>
      </c>
    </row>
    <row r="143" spans="1:15" s="27" customFormat="1" ht="13.5" customHeight="1">
      <c r="A143" s="8" t="s">
        <v>174</v>
      </c>
      <c r="B143" s="6"/>
      <c r="C143" s="7"/>
      <c r="D143" s="7"/>
      <c r="E143" s="7"/>
      <c r="J143" s="3" t="s">
        <v>89</v>
      </c>
      <c r="O143" s="28"/>
    </row>
  </sheetData>
  <sheetProtection/>
  <mergeCells count="6">
    <mergeCell ref="C105:O105"/>
    <mergeCell ref="A106:A142"/>
    <mergeCell ref="C3:O3"/>
    <mergeCell ref="C54:O54"/>
    <mergeCell ref="A4:A49"/>
    <mergeCell ref="A55:A100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9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28125" style="2" customWidth="1"/>
    <col min="2" max="2" width="16.140625" style="34" customWidth="1"/>
    <col min="3" max="4" width="6.00390625" style="35" bestFit="1" customWidth="1"/>
    <col min="5" max="5" width="5.7109375" style="35" bestFit="1" customWidth="1"/>
    <col min="6" max="6" width="6.00390625" style="35" bestFit="1" customWidth="1"/>
    <col min="7" max="7" width="5.7109375" style="35" bestFit="1" customWidth="1"/>
    <col min="8" max="9" width="6.00390625" style="35" bestFit="1" customWidth="1"/>
    <col min="10" max="10" width="5.7109375" style="35" bestFit="1" customWidth="1"/>
    <col min="11" max="13" width="6.00390625" style="35" bestFit="1" customWidth="1"/>
    <col min="14" max="14" width="5.7109375" style="35" bestFit="1" customWidth="1"/>
    <col min="15" max="15" width="8.57421875" style="35" customWidth="1"/>
    <col min="16" max="16384" width="9.00390625" style="35" customWidth="1"/>
  </cols>
  <sheetData>
    <row r="1" ht="19.5" customHeight="1">
      <c r="A1" s="5" t="s">
        <v>163</v>
      </c>
    </row>
    <row r="2" ht="6.75" customHeight="1" thickBot="1">
      <c r="A2" s="3"/>
    </row>
    <row r="3" spans="3:15" ht="13.5" customHeight="1" thickBot="1">
      <c r="C3" s="152">
        <v>2009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customHeight="1" thickBot="1">
      <c r="A4" s="163" t="s">
        <v>164</v>
      </c>
      <c r="B4" s="79" t="s">
        <v>9</v>
      </c>
      <c r="C4" s="144" t="s">
        <v>144</v>
      </c>
      <c r="D4" s="144" t="s">
        <v>145</v>
      </c>
      <c r="E4" s="144" t="s">
        <v>3</v>
      </c>
      <c r="F4" s="144" t="s">
        <v>4</v>
      </c>
      <c r="G4" s="144" t="s">
        <v>5</v>
      </c>
      <c r="H4" s="144" t="s">
        <v>6</v>
      </c>
      <c r="I4" s="144" t="s">
        <v>7</v>
      </c>
      <c r="J4" s="144" t="s">
        <v>146</v>
      </c>
      <c r="K4" s="144" t="s">
        <v>147</v>
      </c>
      <c r="L4" s="144" t="s">
        <v>148</v>
      </c>
      <c r="M4" s="144" t="s">
        <v>149</v>
      </c>
      <c r="N4" s="144" t="s">
        <v>150</v>
      </c>
      <c r="O4" s="144" t="s">
        <v>8</v>
      </c>
    </row>
    <row r="5" spans="1:15" ht="23.25" customHeight="1" thickBot="1">
      <c r="A5" s="164"/>
      <c r="B5" s="148" t="s">
        <v>170</v>
      </c>
      <c r="C5" s="68">
        <v>444.03999999999996</v>
      </c>
      <c r="D5" s="68">
        <v>318.21</v>
      </c>
      <c r="E5" s="68">
        <v>305.79</v>
      </c>
      <c r="F5" s="68">
        <v>470.02</v>
      </c>
      <c r="G5" s="68">
        <v>221.35000000000002</v>
      </c>
      <c r="H5" s="68">
        <v>197.98999999999998</v>
      </c>
      <c r="I5" s="68">
        <v>529.63</v>
      </c>
      <c r="J5" s="68">
        <v>234.26999999999998</v>
      </c>
      <c r="K5" s="68">
        <v>413.61999999999995</v>
      </c>
      <c r="L5" s="68">
        <v>214.35000000000002</v>
      </c>
      <c r="M5" s="68">
        <v>996.87</v>
      </c>
      <c r="N5" s="68">
        <v>513.96</v>
      </c>
      <c r="O5" s="68">
        <v>4860.099999999999</v>
      </c>
    </row>
    <row r="6" spans="1:15" ht="13.5" customHeight="1">
      <c r="A6" s="164"/>
      <c r="B6" s="131" t="s">
        <v>36</v>
      </c>
      <c r="C6" s="69">
        <v>169.78</v>
      </c>
      <c r="D6" s="69">
        <v>59.72</v>
      </c>
      <c r="E6" s="69">
        <v>76.69</v>
      </c>
      <c r="F6" s="69">
        <v>178.32</v>
      </c>
      <c r="G6" s="69">
        <v>43.76</v>
      </c>
      <c r="H6" s="69">
        <v>36.58</v>
      </c>
      <c r="I6" s="69">
        <v>142.56</v>
      </c>
      <c r="J6" s="69">
        <v>44.22</v>
      </c>
      <c r="K6" s="69">
        <v>178.29</v>
      </c>
      <c r="L6" s="69">
        <v>25.18</v>
      </c>
      <c r="M6" s="69">
        <v>163.66</v>
      </c>
      <c r="N6" s="69">
        <v>58.86</v>
      </c>
      <c r="O6" s="72">
        <v>1177.62</v>
      </c>
    </row>
    <row r="7" spans="1:15" ht="13.5" customHeight="1">
      <c r="A7" s="164"/>
      <c r="B7" s="121" t="s">
        <v>33</v>
      </c>
      <c r="C7" s="60">
        <v>27.59</v>
      </c>
      <c r="D7" s="60">
        <v>22.97</v>
      </c>
      <c r="E7" s="60">
        <v>33.5</v>
      </c>
      <c r="F7" s="60">
        <v>35.6</v>
      </c>
      <c r="G7" s="60">
        <v>25.22</v>
      </c>
      <c r="H7" s="60">
        <v>20.81</v>
      </c>
      <c r="I7" s="60">
        <v>27.89</v>
      </c>
      <c r="J7" s="60">
        <v>24.9</v>
      </c>
      <c r="K7" s="60">
        <v>41.16</v>
      </c>
      <c r="L7" s="60">
        <v>23.36</v>
      </c>
      <c r="M7" s="60">
        <v>352.6</v>
      </c>
      <c r="N7" s="60">
        <v>237.88</v>
      </c>
      <c r="O7" s="61">
        <v>873.48</v>
      </c>
    </row>
    <row r="8" spans="1:15" ht="13.5" customHeight="1">
      <c r="A8" s="164"/>
      <c r="B8" s="121" t="s">
        <v>35</v>
      </c>
      <c r="C8" s="60">
        <v>58.52</v>
      </c>
      <c r="D8" s="60">
        <v>63.15</v>
      </c>
      <c r="E8" s="60">
        <v>44.34</v>
      </c>
      <c r="F8" s="60">
        <v>47.22</v>
      </c>
      <c r="G8" s="60">
        <v>41.56</v>
      </c>
      <c r="H8" s="60">
        <v>11.99</v>
      </c>
      <c r="I8" s="60">
        <v>60.17</v>
      </c>
      <c r="J8" s="60">
        <v>26.52</v>
      </c>
      <c r="K8" s="60">
        <v>51.22</v>
      </c>
      <c r="L8" s="60">
        <v>29.92</v>
      </c>
      <c r="M8" s="60">
        <v>219.26</v>
      </c>
      <c r="N8" s="60">
        <v>35.98</v>
      </c>
      <c r="O8" s="61">
        <v>689.8499999999999</v>
      </c>
    </row>
    <row r="9" spans="1:15" ht="13.5" customHeight="1">
      <c r="A9" s="164"/>
      <c r="B9" s="121" t="s">
        <v>32</v>
      </c>
      <c r="C9" s="60">
        <v>44.04</v>
      </c>
      <c r="D9" s="60">
        <v>66.8</v>
      </c>
      <c r="E9" s="60">
        <v>30.18</v>
      </c>
      <c r="F9" s="60">
        <v>23.26</v>
      </c>
      <c r="G9" s="60">
        <v>34.66</v>
      </c>
      <c r="H9" s="60">
        <v>26.94</v>
      </c>
      <c r="I9" s="60">
        <v>183.74</v>
      </c>
      <c r="J9" s="60">
        <v>27.42</v>
      </c>
      <c r="K9" s="60">
        <v>16.32</v>
      </c>
      <c r="L9" s="60">
        <v>25.49</v>
      </c>
      <c r="M9" s="60">
        <v>35.95</v>
      </c>
      <c r="N9" s="60">
        <v>40.95</v>
      </c>
      <c r="O9" s="61">
        <v>555.7500000000001</v>
      </c>
    </row>
    <row r="10" spans="1:15" ht="13.5" customHeight="1">
      <c r="A10" s="164"/>
      <c r="B10" s="121" t="s">
        <v>30</v>
      </c>
      <c r="C10" s="60">
        <v>47.97</v>
      </c>
      <c r="D10" s="60">
        <v>21.09</v>
      </c>
      <c r="E10" s="60">
        <v>22.8</v>
      </c>
      <c r="F10" s="60">
        <v>67.35</v>
      </c>
      <c r="G10" s="60">
        <v>13.15</v>
      </c>
      <c r="H10" s="60">
        <v>26.61</v>
      </c>
      <c r="I10" s="60">
        <v>37.1</v>
      </c>
      <c r="J10" s="60">
        <v>43.02</v>
      </c>
      <c r="K10" s="60">
        <v>37.75</v>
      </c>
      <c r="L10" s="60">
        <v>18.9</v>
      </c>
      <c r="M10" s="60">
        <v>116.85</v>
      </c>
      <c r="N10" s="60">
        <v>58.38</v>
      </c>
      <c r="O10" s="61">
        <v>510.9699999999999</v>
      </c>
    </row>
    <row r="11" spans="1:15" ht="13.5" customHeight="1">
      <c r="A11" s="164"/>
      <c r="B11" s="121" t="s">
        <v>29</v>
      </c>
      <c r="C11" s="60">
        <v>58.9</v>
      </c>
      <c r="D11" s="60">
        <v>53.67</v>
      </c>
      <c r="E11" s="60">
        <v>43.68</v>
      </c>
      <c r="F11" s="60">
        <v>38.96</v>
      </c>
      <c r="G11" s="60">
        <v>36.64</v>
      </c>
      <c r="H11" s="60">
        <v>34.4</v>
      </c>
      <c r="I11" s="60">
        <v>28.77</v>
      </c>
      <c r="J11" s="60">
        <v>29.67</v>
      </c>
      <c r="K11" s="60">
        <v>32.7</v>
      </c>
      <c r="L11" s="60">
        <v>38.43</v>
      </c>
      <c r="M11" s="60">
        <v>22.8</v>
      </c>
      <c r="N11" s="60">
        <v>35.37</v>
      </c>
      <c r="O11" s="61">
        <v>453.99</v>
      </c>
    </row>
    <row r="12" spans="1:15" ht="13.5" customHeight="1">
      <c r="A12" s="164"/>
      <c r="B12" s="121" t="s">
        <v>88</v>
      </c>
      <c r="C12" s="60">
        <v>25.49</v>
      </c>
      <c r="D12" s="60">
        <v>19.76</v>
      </c>
      <c r="E12" s="60">
        <v>31.73</v>
      </c>
      <c r="F12" s="60">
        <v>60.86</v>
      </c>
      <c r="G12" s="60">
        <v>20.03</v>
      </c>
      <c r="H12" s="60">
        <v>27.03</v>
      </c>
      <c r="I12" s="60">
        <v>25.46</v>
      </c>
      <c r="J12" s="60">
        <v>25.73</v>
      </c>
      <c r="K12" s="60">
        <v>39.56</v>
      </c>
      <c r="L12" s="60">
        <v>37.43</v>
      </c>
      <c r="M12" s="60">
        <v>59.96</v>
      </c>
      <c r="N12" s="60">
        <v>31.28</v>
      </c>
      <c r="O12" s="61">
        <v>404.31999999999994</v>
      </c>
    </row>
    <row r="13" spans="1:15" ht="13.5" customHeight="1" thickBot="1">
      <c r="A13" s="164"/>
      <c r="B13" s="123" t="s">
        <v>108</v>
      </c>
      <c r="C13" s="71">
        <v>11.75</v>
      </c>
      <c r="D13" s="71">
        <v>11.05</v>
      </c>
      <c r="E13" s="71">
        <v>22.87</v>
      </c>
      <c r="F13" s="71">
        <v>18.45</v>
      </c>
      <c r="G13" s="71">
        <v>6.33</v>
      </c>
      <c r="H13" s="71">
        <v>13.63</v>
      </c>
      <c r="I13" s="71">
        <v>23.94</v>
      </c>
      <c r="J13" s="71">
        <v>12.79</v>
      </c>
      <c r="K13" s="71">
        <v>16.62</v>
      </c>
      <c r="L13" s="71">
        <v>15.64</v>
      </c>
      <c r="M13" s="71">
        <v>25.79</v>
      </c>
      <c r="N13" s="71">
        <v>15.26</v>
      </c>
      <c r="O13" s="73">
        <v>194.11999999999998</v>
      </c>
    </row>
    <row r="14" spans="1:17" ht="11.25" customHeight="1" thickBot="1">
      <c r="A14" s="164"/>
      <c r="B14" s="132" t="s">
        <v>39</v>
      </c>
      <c r="C14" s="133">
        <v>2440.85</v>
      </c>
      <c r="D14" s="133">
        <v>2479.4200000000005</v>
      </c>
      <c r="E14" s="133">
        <v>1661.56</v>
      </c>
      <c r="F14" s="133">
        <v>1525.28</v>
      </c>
      <c r="G14" s="133">
        <v>1993.48</v>
      </c>
      <c r="H14" s="133">
        <v>1287.7299999999998</v>
      </c>
      <c r="I14" s="133">
        <v>2287.33</v>
      </c>
      <c r="J14" s="133">
        <v>2219.3999999999996</v>
      </c>
      <c r="K14" s="133">
        <v>1453.84</v>
      </c>
      <c r="L14" s="133">
        <v>1749.3899999999999</v>
      </c>
      <c r="M14" s="133">
        <v>2641.6400000000003</v>
      </c>
      <c r="N14" s="133">
        <v>2918.53</v>
      </c>
      <c r="O14" s="133">
        <v>24658.449999999997</v>
      </c>
      <c r="Q14" s="66"/>
    </row>
    <row r="15" spans="1:15" ht="13.5" customHeight="1">
      <c r="A15" s="164"/>
      <c r="B15" s="131" t="s">
        <v>42</v>
      </c>
      <c r="C15" s="69">
        <v>1886.86</v>
      </c>
      <c r="D15" s="69">
        <v>1852.13</v>
      </c>
      <c r="E15" s="69">
        <v>1110.85</v>
      </c>
      <c r="F15" s="69">
        <v>1015.75</v>
      </c>
      <c r="G15" s="69">
        <v>1586.18</v>
      </c>
      <c r="H15" s="69">
        <v>937.79</v>
      </c>
      <c r="I15" s="69">
        <v>1630.66</v>
      </c>
      <c r="J15" s="69">
        <v>1478.3</v>
      </c>
      <c r="K15" s="69">
        <v>991.49</v>
      </c>
      <c r="L15" s="69">
        <v>1277.41</v>
      </c>
      <c r="M15" s="69">
        <v>2052.21</v>
      </c>
      <c r="N15" s="69">
        <v>2154.48</v>
      </c>
      <c r="O15" s="72">
        <v>17974.11</v>
      </c>
    </row>
    <row r="16" spans="1:15" ht="13.5" customHeight="1">
      <c r="A16" s="164"/>
      <c r="B16" s="121" t="s">
        <v>40</v>
      </c>
      <c r="C16" s="60">
        <v>331.85</v>
      </c>
      <c r="D16" s="60">
        <v>391.01</v>
      </c>
      <c r="E16" s="60">
        <v>324.35</v>
      </c>
      <c r="F16" s="60">
        <v>293.85</v>
      </c>
      <c r="G16" s="60">
        <v>267.41</v>
      </c>
      <c r="H16" s="60">
        <v>206.59</v>
      </c>
      <c r="I16" s="60">
        <v>389.13</v>
      </c>
      <c r="J16" s="60">
        <v>237.67</v>
      </c>
      <c r="K16" s="60">
        <v>253.7</v>
      </c>
      <c r="L16" s="60">
        <v>296.31</v>
      </c>
      <c r="M16" s="60">
        <v>357.76</v>
      </c>
      <c r="N16" s="60">
        <v>483.85</v>
      </c>
      <c r="O16" s="61">
        <v>3833.48</v>
      </c>
    </row>
    <row r="17" spans="1:15" ht="13.5" customHeight="1">
      <c r="A17" s="164"/>
      <c r="B17" s="121" t="s">
        <v>91</v>
      </c>
      <c r="C17" s="60">
        <v>74.54</v>
      </c>
      <c r="D17" s="60">
        <v>64.21</v>
      </c>
      <c r="E17" s="60">
        <v>103.15</v>
      </c>
      <c r="F17" s="60">
        <v>82.64</v>
      </c>
      <c r="G17" s="60">
        <v>44.05</v>
      </c>
      <c r="H17" s="60">
        <v>61.54</v>
      </c>
      <c r="I17" s="60">
        <v>78.11</v>
      </c>
      <c r="J17" s="60">
        <v>134.13</v>
      </c>
      <c r="K17" s="60">
        <v>53.85</v>
      </c>
      <c r="L17" s="60">
        <v>64.04</v>
      </c>
      <c r="M17" s="60">
        <v>56.82</v>
      </c>
      <c r="N17" s="60">
        <v>101.06</v>
      </c>
      <c r="O17" s="61">
        <v>918.1400000000001</v>
      </c>
    </row>
    <row r="18" spans="1:15" ht="13.5" customHeight="1">
      <c r="A18" s="164"/>
      <c r="B18" s="121" t="s">
        <v>101</v>
      </c>
      <c r="C18" s="60">
        <v>77.85</v>
      </c>
      <c r="D18" s="60">
        <v>49.22</v>
      </c>
      <c r="E18" s="60">
        <v>55.03</v>
      </c>
      <c r="F18" s="60">
        <v>52.32</v>
      </c>
      <c r="G18" s="60">
        <v>33.09</v>
      </c>
      <c r="H18" s="60">
        <v>32.64</v>
      </c>
      <c r="I18" s="60">
        <v>86.85</v>
      </c>
      <c r="J18" s="60">
        <v>20.26</v>
      </c>
      <c r="K18" s="60">
        <v>33.01</v>
      </c>
      <c r="L18" s="60">
        <v>29.27</v>
      </c>
      <c r="M18" s="60">
        <v>72.08</v>
      </c>
      <c r="N18" s="60">
        <v>74.88</v>
      </c>
      <c r="O18" s="61">
        <v>616.5</v>
      </c>
    </row>
    <row r="19" spans="1:15" ht="13.5" customHeight="1">
      <c r="A19" s="164"/>
      <c r="B19" s="121" t="s">
        <v>92</v>
      </c>
      <c r="C19" s="60">
        <v>40.08</v>
      </c>
      <c r="D19" s="60">
        <v>67.65</v>
      </c>
      <c r="E19" s="60">
        <v>42.81</v>
      </c>
      <c r="F19" s="60">
        <v>42.52</v>
      </c>
      <c r="G19" s="60">
        <v>38.28</v>
      </c>
      <c r="H19" s="60">
        <v>17.75</v>
      </c>
      <c r="I19" s="60">
        <v>45.61</v>
      </c>
      <c r="J19" s="60">
        <v>14.84</v>
      </c>
      <c r="K19" s="60">
        <v>92.04</v>
      </c>
      <c r="L19" s="60">
        <v>17.7</v>
      </c>
      <c r="M19" s="60">
        <v>67.13</v>
      </c>
      <c r="N19" s="60">
        <v>46.9</v>
      </c>
      <c r="O19" s="61">
        <v>533.3100000000001</v>
      </c>
    </row>
    <row r="20" spans="1:15" ht="13.5" customHeight="1">
      <c r="A20" s="164"/>
      <c r="B20" s="121" t="s">
        <v>41</v>
      </c>
      <c r="C20" s="60">
        <v>20.06</v>
      </c>
      <c r="D20" s="60">
        <v>41.65</v>
      </c>
      <c r="E20" s="60">
        <v>17.7</v>
      </c>
      <c r="F20" s="60">
        <v>23.97</v>
      </c>
      <c r="G20" s="60">
        <v>18.33</v>
      </c>
      <c r="H20" s="60">
        <v>19.34</v>
      </c>
      <c r="I20" s="60">
        <v>51.12</v>
      </c>
      <c r="J20" s="60">
        <v>25.08</v>
      </c>
      <c r="K20" s="60">
        <v>18.74</v>
      </c>
      <c r="L20" s="60">
        <v>49.81</v>
      </c>
      <c r="M20" s="60">
        <v>25.35</v>
      </c>
      <c r="N20" s="60">
        <v>37.58</v>
      </c>
      <c r="O20" s="61">
        <v>348.73</v>
      </c>
    </row>
    <row r="21" spans="1:15" ht="13.5" customHeight="1">
      <c r="A21" s="164"/>
      <c r="B21" s="122" t="s">
        <v>118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292.73</v>
      </c>
      <c r="K21" s="60">
        <v>0</v>
      </c>
      <c r="L21" s="60">
        <v>0</v>
      </c>
      <c r="M21" s="60">
        <v>0</v>
      </c>
      <c r="N21" s="60">
        <v>0</v>
      </c>
      <c r="O21" s="61">
        <v>292.73</v>
      </c>
    </row>
    <row r="22" spans="1:15" ht="13.5" customHeight="1" thickBot="1">
      <c r="A22" s="164"/>
      <c r="B22" s="123" t="s">
        <v>120</v>
      </c>
      <c r="C22" s="71">
        <v>9.61</v>
      </c>
      <c r="D22" s="71">
        <v>13.55</v>
      </c>
      <c r="E22" s="71">
        <v>7.67</v>
      </c>
      <c r="F22" s="71">
        <v>14.23</v>
      </c>
      <c r="G22" s="71">
        <v>6.14</v>
      </c>
      <c r="H22" s="71">
        <v>12.08</v>
      </c>
      <c r="I22" s="71">
        <v>5.85</v>
      </c>
      <c r="J22" s="71">
        <v>16.39</v>
      </c>
      <c r="K22" s="71">
        <v>11.01</v>
      </c>
      <c r="L22" s="71">
        <v>14.85</v>
      </c>
      <c r="M22" s="71">
        <v>10.29</v>
      </c>
      <c r="N22" s="71">
        <v>19.78</v>
      </c>
      <c r="O22" s="73">
        <v>141.45</v>
      </c>
    </row>
    <row r="23" spans="1:15" ht="12" customHeight="1" thickBot="1">
      <c r="A23" s="164"/>
      <c r="B23" s="132" t="s">
        <v>102</v>
      </c>
      <c r="C23" s="133">
        <v>18249.489999999998</v>
      </c>
      <c r="D23" s="133">
        <v>16420.69</v>
      </c>
      <c r="E23" s="133">
        <v>17566.26</v>
      </c>
      <c r="F23" s="133">
        <v>16327.189999999999</v>
      </c>
      <c r="G23" s="133">
        <v>15185.91</v>
      </c>
      <c r="H23" s="133">
        <v>16661.850000000002</v>
      </c>
      <c r="I23" s="133">
        <v>19227.790000000005</v>
      </c>
      <c r="J23" s="133">
        <v>11356.050000000001</v>
      </c>
      <c r="K23" s="133">
        <v>18348.870000000003</v>
      </c>
      <c r="L23" s="133">
        <v>13943.6</v>
      </c>
      <c r="M23" s="133">
        <v>17968.61</v>
      </c>
      <c r="N23" s="133">
        <v>17665.279999999995</v>
      </c>
      <c r="O23" s="133">
        <v>198921.59</v>
      </c>
    </row>
    <row r="24" spans="1:15" ht="13.5" customHeight="1">
      <c r="A24" s="164"/>
      <c r="B24" s="134" t="s">
        <v>21</v>
      </c>
      <c r="C24" s="69">
        <v>4222.52</v>
      </c>
      <c r="D24" s="69">
        <v>3595.06</v>
      </c>
      <c r="E24" s="69">
        <v>4367.07</v>
      </c>
      <c r="F24" s="69">
        <v>3582.33</v>
      </c>
      <c r="G24" s="69">
        <v>3576.32</v>
      </c>
      <c r="H24" s="69">
        <v>3721.37</v>
      </c>
      <c r="I24" s="69">
        <v>4090.12</v>
      </c>
      <c r="J24" s="69">
        <v>2498.56</v>
      </c>
      <c r="K24" s="69">
        <v>3641.73</v>
      </c>
      <c r="L24" s="69">
        <v>3380.24</v>
      </c>
      <c r="M24" s="69">
        <v>3565.59</v>
      </c>
      <c r="N24" s="69">
        <v>3964.33</v>
      </c>
      <c r="O24" s="72">
        <v>44205.240000000005</v>
      </c>
    </row>
    <row r="25" spans="1:15" ht="13.5" customHeight="1">
      <c r="A25" s="164"/>
      <c r="B25" s="121" t="s">
        <v>14</v>
      </c>
      <c r="C25" s="60">
        <v>5295.27</v>
      </c>
      <c r="D25" s="60">
        <v>3312.98</v>
      </c>
      <c r="E25" s="60">
        <v>3617.45</v>
      </c>
      <c r="F25" s="60">
        <v>2828.14</v>
      </c>
      <c r="G25" s="60">
        <v>3928.96</v>
      </c>
      <c r="H25" s="60">
        <v>3533.94</v>
      </c>
      <c r="I25" s="60">
        <v>4691.48</v>
      </c>
      <c r="J25" s="60">
        <v>2353.08</v>
      </c>
      <c r="K25" s="60">
        <v>3228.8</v>
      </c>
      <c r="L25" s="60">
        <v>3052.15</v>
      </c>
      <c r="M25" s="60">
        <v>3132.3</v>
      </c>
      <c r="N25" s="60">
        <v>3308.69</v>
      </c>
      <c r="O25" s="61">
        <v>42283.240000000005</v>
      </c>
    </row>
    <row r="26" spans="1:15" ht="13.5" customHeight="1">
      <c r="A26" s="164"/>
      <c r="B26" s="121" t="s">
        <v>11</v>
      </c>
      <c r="C26" s="60">
        <v>1303.97</v>
      </c>
      <c r="D26" s="60">
        <v>1449.41</v>
      </c>
      <c r="E26" s="60">
        <v>1622.93</v>
      </c>
      <c r="F26" s="60">
        <v>1632.29</v>
      </c>
      <c r="G26" s="60">
        <v>989.7</v>
      </c>
      <c r="H26" s="60">
        <v>1841.95</v>
      </c>
      <c r="I26" s="60">
        <v>1928.45</v>
      </c>
      <c r="J26" s="60">
        <v>836.51</v>
      </c>
      <c r="K26" s="60">
        <v>2048.67</v>
      </c>
      <c r="L26" s="60">
        <v>1069.49</v>
      </c>
      <c r="M26" s="60">
        <v>1479.38</v>
      </c>
      <c r="N26" s="60">
        <v>2212</v>
      </c>
      <c r="O26" s="61">
        <v>18414.75</v>
      </c>
    </row>
    <row r="27" spans="1:15" ht="13.5" customHeight="1">
      <c r="A27" s="164"/>
      <c r="B27" s="121" t="s">
        <v>13</v>
      </c>
      <c r="C27" s="60">
        <v>1102.68</v>
      </c>
      <c r="D27" s="60">
        <v>1264.49</v>
      </c>
      <c r="E27" s="60">
        <v>1311.46</v>
      </c>
      <c r="F27" s="60">
        <v>1317.36</v>
      </c>
      <c r="G27" s="60">
        <v>1092.53</v>
      </c>
      <c r="H27" s="60">
        <v>1406.8</v>
      </c>
      <c r="I27" s="60">
        <v>941.75</v>
      </c>
      <c r="J27" s="60">
        <v>983.42</v>
      </c>
      <c r="K27" s="60">
        <v>1567.69</v>
      </c>
      <c r="L27" s="60">
        <v>986.47</v>
      </c>
      <c r="M27" s="60">
        <v>1080.88</v>
      </c>
      <c r="N27" s="60">
        <v>1366.72</v>
      </c>
      <c r="O27" s="61">
        <v>14422.249999999998</v>
      </c>
    </row>
    <row r="28" spans="1:15" ht="13.5" customHeight="1">
      <c r="A28" s="164"/>
      <c r="B28" s="121" t="s">
        <v>18</v>
      </c>
      <c r="C28" s="60">
        <v>1347.27</v>
      </c>
      <c r="D28" s="60">
        <v>1275.64</v>
      </c>
      <c r="E28" s="60">
        <v>1230.77</v>
      </c>
      <c r="F28" s="60">
        <v>1193.6</v>
      </c>
      <c r="G28" s="60">
        <v>1131.97</v>
      </c>
      <c r="H28" s="60">
        <v>1034.94</v>
      </c>
      <c r="I28" s="60">
        <v>1396.88</v>
      </c>
      <c r="J28" s="60">
        <v>955.33</v>
      </c>
      <c r="K28" s="60">
        <v>1126.92</v>
      </c>
      <c r="L28" s="60">
        <v>998.98</v>
      </c>
      <c r="M28" s="60">
        <v>1228.62</v>
      </c>
      <c r="N28" s="60">
        <v>1066.35</v>
      </c>
      <c r="O28" s="61">
        <v>13987.269999999999</v>
      </c>
    </row>
    <row r="29" spans="1:15" ht="13.5" customHeight="1">
      <c r="A29" s="164"/>
      <c r="B29" s="121" t="s">
        <v>20</v>
      </c>
      <c r="C29" s="60">
        <v>1008.65</v>
      </c>
      <c r="D29" s="60">
        <v>925.83</v>
      </c>
      <c r="E29" s="60">
        <v>947.13</v>
      </c>
      <c r="F29" s="60">
        <v>913.4</v>
      </c>
      <c r="G29" s="60">
        <v>786.39</v>
      </c>
      <c r="H29" s="60">
        <v>830.45</v>
      </c>
      <c r="I29" s="60">
        <v>912.7</v>
      </c>
      <c r="J29" s="60">
        <v>659.6</v>
      </c>
      <c r="K29" s="60">
        <v>909.94</v>
      </c>
      <c r="L29" s="60">
        <v>850.83</v>
      </c>
      <c r="M29" s="60">
        <v>835.3</v>
      </c>
      <c r="N29" s="60">
        <v>973.63</v>
      </c>
      <c r="O29" s="61">
        <v>10553.849999999999</v>
      </c>
    </row>
    <row r="30" spans="1:15" ht="13.5" customHeight="1">
      <c r="A30" s="164"/>
      <c r="B30" s="121" t="s">
        <v>17</v>
      </c>
      <c r="C30" s="60">
        <v>816.53</v>
      </c>
      <c r="D30" s="60">
        <v>753.93</v>
      </c>
      <c r="E30" s="60">
        <v>906.32</v>
      </c>
      <c r="F30" s="60">
        <v>744.73</v>
      </c>
      <c r="G30" s="60">
        <v>752.14</v>
      </c>
      <c r="H30" s="60">
        <v>704.76</v>
      </c>
      <c r="I30" s="60">
        <v>903.95</v>
      </c>
      <c r="J30" s="60">
        <v>573.19</v>
      </c>
      <c r="K30" s="60">
        <v>779.83</v>
      </c>
      <c r="L30" s="60">
        <v>803.45</v>
      </c>
      <c r="M30" s="60">
        <v>799.26</v>
      </c>
      <c r="N30" s="60">
        <v>784.85</v>
      </c>
      <c r="O30" s="61">
        <v>9322.939999999999</v>
      </c>
    </row>
    <row r="31" spans="1:15" ht="13.5" customHeight="1">
      <c r="A31" s="164"/>
      <c r="B31" s="121" t="s">
        <v>10</v>
      </c>
      <c r="C31" s="60">
        <v>744.06</v>
      </c>
      <c r="D31" s="60">
        <v>779.32</v>
      </c>
      <c r="E31" s="60">
        <v>710.13</v>
      </c>
      <c r="F31" s="60">
        <v>792.85</v>
      </c>
      <c r="G31" s="60">
        <v>444.31</v>
      </c>
      <c r="H31" s="60">
        <v>1127.88</v>
      </c>
      <c r="I31" s="60">
        <v>632.43</v>
      </c>
      <c r="J31" s="60">
        <v>601.2</v>
      </c>
      <c r="K31" s="60">
        <v>936.77</v>
      </c>
      <c r="L31" s="60">
        <v>492.14</v>
      </c>
      <c r="M31" s="60">
        <v>722.45</v>
      </c>
      <c r="N31" s="60">
        <v>927.8</v>
      </c>
      <c r="O31" s="61">
        <v>8911.34</v>
      </c>
    </row>
    <row r="32" spans="1:15" ht="13.5" customHeight="1">
      <c r="A32" s="164"/>
      <c r="B32" s="121" t="s">
        <v>16</v>
      </c>
      <c r="C32" s="60">
        <v>240.96</v>
      </c>
      <c r="D32" s="60">
        <v>460.61</v>
      </c>
      <c r="E32" s="60">
        <v>494.85</v>
      </c>
      <c r="F32" s="60">
        <v>486.24</v>
      </c>
      <c r="G32" s="60">
        <v>376.51</v>
      </c>
      <c r="H32" s="60">
        <v>444.62</v>
      </c>
      <c r="I32" s="60">
        <v>691.79</v>
      </c>
      <c r="J32" s="60">
        <v>231.24</v>
      </c>
      <c r="K32" s="60">
        <v>693.65</v>
      </c>
      <c r="L32" s="60">
        <v>247.36</v>
      </c>
      <c r="M32" s="60">
        <v>689.08</v>
      </c>
      <c r="N32" s="60">
        <v>589.44</v>
      </c>
      <c r="O32" s="61">
        <v>5646.3499999999985</v>
      </c>
    </row>
    <row r="33" spans="1:15" ht="13.5" customHeight="1">
      <c r="A33" s="164"/>
      <c r="B33" s="121" t="s">
        <v>19</v>
      </c>
      <c r="C33" s="60">
        <v>446.67</v>
      </c>
      <c r="D33" s="60">
        <v>432.21</v>
      </c>
      <c r="E33" s="60">
        <v>462.59</v>
      </c>
      <c r="F33" s="60">
        <v>378.67</v>
      </c>
      <c r="G33" s="60">
        <v>452.93</v>
      </c>
      <c r="H33" s="60">
        <v>431.98</v>
      </c>
      <c r="I33" s="60">
        <v>572.16</v>
      </c>
      <c r="J33" s="60">
        <v>356.49</v>
      </c>
      <c r="K33" s="60">
        <v>486.18</v>
      </c>
      <c r="L33" s="60">
        <v>487.84</v>
      </c>
      <c r="M33" s="60">
        <v>511.65</v>
      </c>
      <c r="N33" s="60">
        <v>462.69</v>
      </c>
      <c r="O33" s="61">
        <v>5482.059999999999</v>
      </c>
    </row>
    <row r="34" spans="1:15" ht="13.5" customHeight="1">
      <c r="A34" s="164"/>
      <c r="B34" s="121" t="s">
        <v>25</v>
      </c>
      <c r="C34" s="60">
        <v>434.47</v>
      </c>
      <c r="D34" s="60">
        <v>529.56</v>
      </c>
      <c r="E34" s="60">
        <v>390.25</v>
      </c>
      <c r="F34" s="60">
        <v>415.63</v>
      </c>
      <c r="G34" s="60">
        <v>359.63</v>
      </c>
      <c r="H34" s="60">
        <v>329.45</v>
      </c>
      <c r="I34" s="60">
        <v>556.9</v>
      </c>
      <c r="J34" s="60">
        <v>299.69</v>
      </c>
      <c r="K34" s="60">
        <v>517.26</v>
      </c>
      <c r="L34" s="60">
        <v>435.16</v>
      </c>
      <c r="M34" s="60">
        <v>627.2</v>
      </c>
      <c r="N34" s="60">
        <v>484.46</v>
      </c>
      <c r="O34" s="61">
        <v>5379.66</v>
      </c>
    </row>
    <row r="35" spans="1:15" ht="13.5" customHeight="1">
      <c r="A35" s="164"/>
      <c r="B35" s="121" t="s">
        <v>15</v>
      </c>
      <c r="C35" s="60">
        <v>442.91</v>
      </c>
      <c r="D35" s="60">
        <v>378.63</v>
      </c>
      <c r="E35" s="60">
        <v>412.17</v>
      </c>
      <c r="F35" s="60">
        <v>431.02</v>
      </c>
      <c r="G35" s="60">
        <v>350.75</v>
      </c>
      <c r="H35" s="60">
        <v>309.28</v>
      </c>
      <c r="I35" s="60">
        <v>445.37</v>
      </c>
      <c r="J35" s="60">
        <v>330.04</v>
      </c>
      <c r="K35" s="60">
        <v>478.47</v>
      </c>
      <c r="L35" s="60">
        <v>248.85</v>
      </c>
      <c r="M35" s="60">
        <v>516.91</v>
      </c>
      <c r="N35" s="60">
        <v>334.28</v>
      </c>
      <c r="O35" s="61">
        <v>4678.68</v>
      </c>
    </row>
    <row r="36" spans="1:15" ht="13.5" customHeight="1">
      <c r="A36" s="164"/>
      <c r="B36" s="121" t="s">
        <v>12</v>
      </c>
      <c r="C36" s="60">
        <v>120.37</v>
      </c>
      <c r="D36" s="60">
        <v>149.01</v>
      </c>
      <c r="E36" s="60">
        <v>227.19</v>
      </c>
      <c r="F36" s="60">
        <v>435</v>
      </c>
      <c r="G36" s="60">
        <v>153.91</v>
      </c>
      <c r="H36" s="60">
        <v>99.1</v>
      </c>
      <c r="I36" s="60">
        <v>157.45</v>
      </c>
      <c r="J36" s="60">
        <v>154.32</v>
      </c>
      <c r="K36" s="60">
        <v>525.28</v>
      </c>
      <c r="L36" s="60">
        <v>156.11</v>
      </c>
      <c r="M36" s="60">
        <v>1823.61</v>
      </c>
      <c r="N36" s="60">
        <v>247.85</v>
      </c>
      <c r="O36" s="61">
        <v>4249.2</v>
      </c>
    </row>
    <row r="37" spans="1:15" ht="13.5" customHeight="1">
      <c r="A37" s="164"/>
      <c r="B37" s="121" t="s">
        <v>23</v>
      </c>
      <c r="C37" s="60">
        <v>152.44</v>
      </c>
      <c r="D37" s="60">
        <v>508.76</v>
      </c>
      <c r="E37" s="60">
        <v>313.02</v>
      </c>
      <c r="F37" s="60">
        <v>383.67</v>
      </c>
      <c r="G37" s="60">
        <v>202.94</v>
      </c>
      <c r="H37" s="60">
        <v>291.09</v>
      </c>
      <c r="I37" s="60">
        <v>538.61</v>
      </c>
      <c r="J37" s="60">
        <v>150.23</v>
      </c>
      <c r="K37" s="60">
        <v>606.58</v>
      </c>
      <c r="L37" s="60">
        <v>161.81</v>
      </c>
      <c r="M37" s="60">
        <v>442.52</v>
      </c>
      <c r="N37" s="60">
        <v>333.94</v>
      </c>
      <c r="O37" s="61">
        <v>4085.61</v>
      </c>
    </row>
    <row r="38" spans="1:15" ht="13.5" customHeight="1">
      <c r="A38" s="164"/>
      <c r="B38" s="135" t="s">
        <v>22</v>
      </c>
      <c r="C38" s="136">
        <v>316.72</v>
      </c>
      <c r="D38" s="136">
        <v>321.69</v>
      </c>
      <c r="E38" s="136">
        <v>242.68</v>
      </c>
      <c r="F38" s="136">
        <v>460.4</v>
      </c>
      <c r="G38" s="136">
        <v>295.51</v>
      </c>
      <c r="H38" s="136">
        <v>329.05</v>
      </c>
      <c r="I38" s="136">
        <v>380.01</v>
      </c>
      <c r="J38" s="136">
        <v>171.41</v>
      </c>
      <c r="K38" s="136">
        <v>420.98</v>
      </c>
      <c r="L38" s="136">
        <v>283.93</v>
      </c>
      <c r="M38" s="136">
        <v>218.28</v>
      </c>
      <c r="N38" s="136">
        <v>267.42</v>
      </c>
      <c r="O38" s="137">
        <v>3708.0800000000004</v>
      </c>
    </row>
    <row r="39" spans="1:15" ht="13.5" customHeight="1" thickBot="1">
      <c r="A39" s="164"/>
      <c r="B39" s="123" t="s">
        <v>24</v>
      </c>
      <c r="C39" s="71">
        <v>254</v>
      </c>
      <c r="D39" s="71">
        <v>283.56</v>
      </c>
      <c r="E39" s="71">
        <v>310.25</v>
      </c>
      <c r="F39" s="71">
        <v>331.86</v>
      </c>
      <c r="G39" s="71">
        <v>291.41</v>
      </c>
      <c r="H39" s="71">
        <v>225.19</v>
      </c>
      <c r="I39" s="71">
        <v>387.74</v>
      </c>
      <c r="J39" s="71">
        <v>201.74</v>
      </c>
      <c r="K39" s="71">
        <v>380.12</v>
      </c>
      <c r="L39" s="71">
        <v>288.79</v>
      </c>
      <c r="M39" s="71">
        <v>295.58</v>
      </c>
      <c r="N39" s="71">
        <v>340.83</v>
      </c>
      <c r="O39" s="73">
        <v>3591.0699999999997</v>
      </c>
    </row>
    <row r="40" spans="1:15" ht="21.75" customHeight="1" thickBot="1">
      <c r="A40" s="164"/>
      <c r="B40" s="19" t="s">
        <v>2</v>
      </c>
      <c r="C40" s="133">
        <v>1130.65</v>
      </c>
      <c r="D40" s="133">
        <v>1296.2999999999997</v>
      </c>
      <c r="E40" s="133">
        <v>1354.9199999999998</v>
      </c>
      <c r="F40" s="133">
        <v>1860.2500000000002</v>
      </c>
      <c r="G40" s="133">
        <v>960.19</v>
      </c>
      <c r="H40" s="133">
        <v>1371.45</v>
      </c>
      <c r="I40" s="133">
        <v>1460.81</v>
      </c>
      <c r="J40" s="133">
        <v>1341.7100000000003</v>
      </c>
      <c r="K40" s="133">
        <v>1235.55</v>
      </c>
      <c r="L40" s="133">
        <v>1475.8199999999995</v>
      </c>
      <c r="M40" s="133">
        <v>1046.93</v>
      </c>
      <c r="N40" s="133">
        <v>2479.390000000001</v>
      </c>
      <c r="O40" s="133">
        <v>17013.97</v>
      </c>
    </row>
    <row r="41" spans="1:15" ht="12" customHeight="1">
      <c r="A41" s="164"/>
      <c r="B41" s="131" t="s">
        <v>70</v>
      </c>
      <c r="C41" s="69">
        <v>250.59</v>
      </c>
      <c r="D41" s="69">
        <v>387.59</v>
      </c>
      <c r="E41" s="69">
        <v>328.67</v>
      </c>
      <c r="F41" s="69">
        <v>503.29</v>
      </c>
      <c r="G41" s="69">
        <v>215.81</v>
      </c>
      <c r="H41" s="69">
        <v>242.31</v>
      </c>
      <c r="I41" s="69">
        <v>317.65</v>
      </c>
      <c r="J41" s="69">
        <v>352.98</v>
      </c>
      <c r="K41" s="69">
        <v>294.58</v>
      </c>
      <c r="L41" s="69">
        <v>509.69</v>
      </c>
      <c r="M41" s="69">
        <v>121.57</v>
      </c>
      <c r="N41" s="69">
        <v>641.04</v>
      </c>
      <c r="O41" s="72">
        <v>4165.77</v>
      </c>
    </row>
    <row r="42" spans="1:15" ht="12" customHeight="1">
      <c r="A42" s="164"/>
      <c r="B42" s="121" t="s">
        <v>48</v>
      </c>
      <c r="C42" s="60">
        <v>141.15</v>
      </c>
      <c r="D42" s="60">
        <v>144.58</v>
      </c>
      <c r="E42" s="60">
        <v>243.23</v>
      </c>
      <c r="F42" s="60">
        <v>248.69</v>
      </c>
      <c r="G42" s="60">
        <v>154.13</v>
      </c>
      <c r="H42" s="60">
        <v>123.28</v>
      </c>
      <c r="I42" s="60">
        <v>173.66</v>
      </c>
      <c r="J42" s="60">
        <v>178.33</v>
      </c>
      <c r="K42" s="60">
        <v>157.02</v>
      </c>
      <c r="L42" s="60">
        <v>169.95</v>
      </c>
      <c r="M42" s="60">
        <v>198.66</v>
      </c>
      <c r="N42" s="60">
        <v>242.85</v>
      </c>
      <c r="O42" s="61">
        <v>2175.53</v>
      </c>
    </row>
    <row r="43" spans="1:15" ht="12" customHeight="1">
      <c r="A43" s="164"/>
      <c r="B43" s="121" t="s">
        <v>68</v>
      </c>
      <c r="C43" s="60">
        <v>158.71</v>
      </c>
      <c r="D43" s="60">
        <v>160.74</v>
      </c>
      <c r="E43" s="60">
        <v>160.15</v>
      </c>
      <c r="F43" s="60">
        <v>162.97</v>
      </c>
      <c r="G43" s="60">
        <v>144.4</v>
      </c>
      <c r="H43" s="60">
        <v>193.75</v>
      </c>
      <c r="I43" s="60">
        <v>118.38</v>
      </c>
      <c r="J43" s="60">
        <v>182.3</v>
      </c>
      <c r="K43" s="60">
        <v>154.62</v>
      </c>
      <c r="L43" s="60">
        <v>154.58</v>
      </c>
      <c r="M43" s="60">
        <v>173.82</v>
      </c>
      <c r="N43" s="60">
        <v>284.34</v>
      </c>
      <c r="O43" s="61">
        <v>2048.7599999999998</v>
      </c>
    </row>
    <row r="44" spans="1:15" ht="12" customHeight="1">
      <c r="A44" s="164"/>
      <c r="B44" s="20" t="s">
        <v>99</v>
      </c>
      <c r="C44" s="60">
        <v>112.42</v>
      </c>
      <c r="D44" s="60">
        <v>113.99</v>
      </c>
      <c r="E44" s="60">
        <v>135.2</v>
      </c>
      <c r="F44" s="60">
        <v>352.73</v>
      </c>
      <c r="G44" s="60">
        <v>117.5</v>
      </c>
      <c r="H44" s="60">
        <v>152.4</v>
      </c>
      <c r="I44" s="60">
        <v>259.42</v>
      </c>
      <c r="J44" s="60">
        <v>64.68</v>
      </c>
      <c r="K44" s="60">
        <v>57.82</v>
      </c>
      <c r="L44" s="60">
        <v>194.1</v>
      </c>
      <c r="M44" s="60">
        <v>77.88</v>
      </c>
      <c r="N44" s="60">
        <v>313.26</v>
      </c>
      <c r="O44" s="61">
        <v>1951.3999999999999</v>
      </c>
    </row>
    <row r="45" spans="1:15" ht="12" customHeight="1">
      <c r="A45" s="164"/>
      <c r="B45" s="121" t="s">
        <v>47</v>
      </c>
      <c r="C45" s="60">
        <v>83.15</v>
      </c>
      <c r="D45" s="60">
        <v>60.62</v>
      </c>
      <c r="E45" s="60">
        <v>75.58</v>
      </c>
      <c r="F45" s="60">
        <v>94.76</v>
      </c>
      <c r="G45" s="60">
        <v>42.93</v>
      </c>
      <c r="H45" s="60">
        <v>78.91</v>
      </c>
      <c r="I45" s="60">
        <v>197.69</v>
      </c>
      <c r="J45" s="60">
        <v>107.43</v>
      </c>
      <c r="K45" s="60">
        <v>102.07</v>
      </c>
      <c r="L45" s="60">
        <v>60.01</v>
      </c>
      <c r="M45" s="60">
        <v>87.28</v>
      </c>
      <c r="N45" s="60">
        <v>307.43</v>
      </c>
      <c r="O45" s="61">
        <v>1297.8600000000001</v>
      </c>
    </row>
    <row r="46" spans="1:15" ht="12" customHeight="1">
      <c r="A46" s="164"/>
      <c r="B46" s="121" t="s">
        <v>45</v>
      </c>
      <c r="C46" s="60">
        <v>35.13</v>
      </c>
      <c r="D46" s="60">
        <v>140.81</v>
      </c>
      <c r="E46" s="60">
        <v>46.79</v>
      </c>
      <c r="F46" s="60">
        <v>64.71</v>
      </c>
      <c r="G46" s="60">
        <v>37</v>
      </c>
      <c r="H46" s="60">
        <v>120.13</v>
      </c>
      <c r="I46" s="60">
        <v>49.53</v>
      </c>
      <c r="J46" s="60">
        <v>60.26</v>
      </c>
      <c r="K46" s="60">
        <v>76.03</v>
      </c>
      <c r="L46" s="60">
        <v>80.1</v>
      </c>
      <c r="M46" s="60">
        <v>52.97</v>
      </c>
      <c r="N46" s="60">
        <v>143.06</v>
      </c>
      <c r="O46" s="61">
        <v>906.52</v>
      </c>
    </row>
    <row r="47" spans="1:15" ht="12" customHeight="1">
      <c r="A47" s="164"/>
      <c r="B47" s="121" t="s">
        <v>53</v>
      </c>
      <c r="C47" s="60">
        <v>40.69</v>
      </c>
      <c r="D47" s="60">
        <v>37.23</v>
      </c>
      <c r="E47" s="60">
        <v>48.38</v>
      </c>
      <c r="F47" s="60">
        <v>72.91</v>
      </c>
      <c r="G47" s="60">
        <v>26.37</v>
      </c>
      <c r="H47" s="60">
        <v>157</v>
      </c>
      <c r="I47" s="60">
        <v>80.2</v>
      </c>
      <c r="J47" s="60">
        <v>55.87</v>
      </c>
      <c r="K47" s="60">
        <v>72.67</v>
      </c>
      <c r="L47" s="60">
        <v>49.36</v>
      </c>
      <c r="M47" s="60">
        <v>59.66</v>
      </c>
      <c r="N47" s="60">
        <v>90.29</v>
      </c>
      <c r="O47" s="61">
        <v>790.6299999999999</v>
      </c>
    </row>
    <row r="48" spans="1:15" ht="12" customHeight="1">
      <c r="A48" s="164"/>
      <c r="B48" s="121" t="s">
        <v>51</v>
      </c>
      <c r="C48" s="60">
        <v>33.88</v>
      </c>
      <c r="D48" s="60">
        <v>32.81</v>
      </c>
      <c r="E48" s="60">
        <v>82.69</v>
      </c>
      <c r="F48" s="60">
        <v>67.54</v>
      </c>
      <c r="G48" s="60">
        <v>32.63</v>
      </c>
      <c r="H48" s="60">
        <v>81.28</v>
      </c>
      <c r="I48" s="60">
        <v>33.6</v>
      </c>
      <c r="J48" s="60">
        <v>62.19</v>
      </c>
      <c r="K48" s="60">
        <v>72.1</v>
      </c>
      <c r="L48" s="60">
        <v>36.29</v>
      </c>
      <c r="M48" s="60">
        <v>40.45</v>
      </c>
      <c r="N48" s="60">
        <v>61.43</v>
      </c>
      <c r="O48" s="61">
        <v>636.89</v>
      </c>
    </row>
    <row r="49" spans="1:15" ht="12" customHeight="1">
      <c r="A49" s="164"/>
      <c r="B49" s="121" t="s">
        <v>100</v>
      </c>
      <c r="C49" s="60">
        <v>56.78</v>
      </c>
      <c r="D49" s="60">
        <v>52.62</v>
      </c>
      <c r="E49" s="60">
        <v>48.18</v>
      </c>
      <c r="F49" s="60">
        <v>45.6</v>
      </c>
      <c r="G49" s="60">
        <v>43.16</v>
      </c>
      <c r="H49" s="60">
        <v>45.99</v>
      </c>
      <c r="I49" s="60">
        <v>50.19</v>
      </c>
      <c r="J49" s="60">
        <v>54.09</v>
      </c>
      <c r="K49" s="60">
        <v>40.11</v>
      </c>
      <c r="L49" s="60">
        <v>47.28</v>
      </c>
      <c r="M49" s="60">
        <v>38.95</v>
      </c>
      <c r="N49" s="60">
        <v>71.34</v>
      </c>
      <c r="O49" s="61">
        <v>594.2900000000001</v>
      </c>
    </row>
    <row r="50" spans="1:15" ht="12" customHeight="1">
      <c r="A50" s="164"/>
      <c r="B50" s="121" t="s">
        <v>44</v>
      </c>
      <c r="C50" s="60">
        <v>36.5</v>
      </c>
      <c r="D50" s="60">
        <v>28.28</v>
      </c>
      <c r="E50" s="60">
        <v>40.1</v>
      </c>
      <c r="F50" s="60">
        <v>43.6</v>
      </c>
      <c r="G50" s="60">
        <v>25.58</v>
      </c>
      <c r="H50" s="60">
        <v>25.95</v>
      </c>
      <c r="I50" s="60">
        <v>47.06</v>
      </c>
      <c r="J50" s="60">
        <v>59.48</v>
      </c>
      <c r="K50" s="60">
        <v>63.55</v>
      </c>
      <c r="L50" s="60">
        <v>33.35</v>
      </c>
      <c r="M50" s="60">
        <v>39.94</v>
      </c>
      <c r="N50" s="60">
        <v>75.03</v>
      </c>
      <c r="O50" s="61">
        <v>518.4200000000001</v>
      </c>
    </row>
    <row r="51" spans="1:15" ht="12" customHeight="1">
      <c r="A51" s="164"/>
      <c r="B51" s="121" t="s">
        <v>105</v>
      </c>
      <c r="C51" s="60">
        <v>33.87</v>
      </c>
      <c r="D51" s="60">
        <v>34.95</v>
      </c>
      <c r="E51" s="60">
        <v>35.27</v>
      </c>
      <c r="F51" s="60">
        <v>28.71</v>
      </c>
      <c r="G51" s="60">
        <v>26.92</v>
      </c>
      <c r="H51" s="60">
        <v>33.23</v>
      </c>
      <c r="I51" s="60">
        <v>23.93</v>
      </c>
      <c r="J51" s="60">
        <v>33.14</v>
      </c>
      <c r="K51" s="60">
        <v>24.46</v>
      </c>
      <c r="L51" s="60">
        <v>32.19</v>
      </c>
      <c r="M51" s="60">
        <v>27.65</v>
      </c>
      <c r="N51" s="60">
        <v>53.07</v>
      </c>
      <c r="O51" s="61">
        <v>387.39</v>
      </c>
    </row>
    <row r="52" spans="1:15" ht="12" customHeight="1">
      <c r="A52" s="164"/>
      <c r="B52" s="121" t="s">
        <v>54</v>
      </c>
      <c r="C52" s="60">
        <v>24.56</v>
      </c>
      <c r="D52" s="60">
        <v>18.78</v>
      </c>
      <c r="E52" s="60">
        <v>11.37</v>
      </c>
      <c r="F52" s="60">
        <v>48.25</v>
      </c>
      <c r="G52" s="60">
        <v>33.88</v>
      </c>
      <c r="H52" s="60">
        <v>20.41</v>
      </c>
      <c r="I52" s="60">
        <v>37.97</v>
      </c>
      <c r="J52" s="60">
        <v>31.02</v>
      </c>
      <c r="K52" s="60">
        <v>31.03</v>
      </c>
      <c r="L52" s="60">
        <v>28.26</v>
      </c>
      <c r="M52" s="60">
        <v>34.95</v>
      </c>
      <c r="N52" s="60">
        <v>43.65</v>
      </c>
      <c r="O52" s="61">
        <v>364.12999999999994</v>
      </c>
    </row>
    <row r="53" spans="1:15" ht="12" customHeight="1">
      <c r="A53" s="164"/>
      <c r="B53" s="121" t="s">
        <v>104</v>
      </c>
      <c r="C53" s="60">
        <v>23.15</v>
      </c>
      <c r="D53" s="60">
        <v>19.01</v>
      </c>
      <c r="E53" s="60">
        <v>24.18</v>
      </c>
      <c r="F53" s="60">
        <v>30.71</v>
      </c>
      <c r="G53" s="60">
        <v>18.29</v>
      </c>
      <c r="H53" s="60">
        <v>22.04</v>
      </c>
      <c r="I53" s="60">
        <v>19.61</v>
      </c>
      <c r="J53" s="60">
        <v>26.22</v>
      </c>
      <c r="K53" s="60">
        <v>23.26</v>
      </c>
      <c r="L53" s="60">
        <v>23.65</v>
      </c>
      <c r="M53" s="60">
        <v>28.16</v>
      </c>
      <c r="N53" s="60">
        <v>37.54</v>
      </c>
      <c r="O53" s="61">
        <v>295.82000000000005</v>
      </c>
    </row>
    <row r="54" spans="1:15" ht="12" customHeight="1">
      <c r="A54" s="164"/>
      <c r="B54" s="121" t="s">
        <v>103</v>
      </c>
      <c r="C54" s="60">
        <v>48.16</v>
      </c>
      <c r="D54" s="60">
        <v>27.58</v>
      </c>
      <c r="E54" s="60">
        <v>33.59</v>
      </c>
      <c r="F54" s="60">
        <v>16.69</v>
      </c>
      <c r="G54" s="60">
        <v>15.94</v>
      </c>
      <c r="H54" s="60">
        <v>23.59</v>
      </c>
      <c r="I54" s="60">
        <v>15.64</v>
      </c>
      <c r="J54" s="60">
        <v>17.1</v>
      </c>
      <c r="K54" s="60">
        <v>24.82</v>
      </c>
      <c r="L54" s="60">
        <v>19.57</v>
      </c>
      <c r="M54" s="60">
        <v>19.6</v>
      </c>
      <c r="N54" s="60">
        <v>25.44</v>
      </c>
      <c r="O54" s="61">
        <v>287.71999999999997</v>
      </c>
    </row>
    <row r="55" spans="1:15" ht="12" customHeight="1">
      <c r="A55" s="164"/>
      <c r="B55" s="121" t="s">
        <v>46</v>
      </c>
      <c r="C55" s="60">
        <v>19.27</v>
      </c>
      <c r="D55" s="60">
        <v>18.5</v>
      </c>
      <c r="E55" s="60">
        <v>17.99</v>
      </c>
      <c r="F55" s="60">
        <v>24.41</v>
      </c>
      <c r="G55" s="60">
        <v>14.48</v>
      </c>
      <c r="H55" s="60">
        <v>34.76</v>
      </c>
      <c r="I55" s="60">
        <v>15.77</v>
      </c>
      <c r="J55" s="60">
        <v>24.29</v>
      </c>
      <c r="K55" s="60">
        <v>17.1</v>
      </c>
      <c r="L55" s="60">
        <v>18.08</v>
      </c>
      <c r="M55" s="60">
        <v>22.66</v>
      </c>
      <c r="N55" s="60">
        <v>31.63</v>
      </c>
      <c r="O55" s="61">
        <v>258.94</v>
      </c>
    </row>
    <row r="56" spans="1:15" ht="12" customHeight="1">
      <c r="A56" s="164"/>
      <c r="B56" s="121" t="s">
        <v>55</v>
      </c>
      <c r="C56" s="60">
        <v>14.71</v>
      </c>
      <c r="D56" s="60">
        <v>7.95</v>
      </c>
      <c r="E56" s="60">
        <v>15.3</v>
      </c>
      <c r="F56" s="60">
        <v>41.05</v>
      </c>
      <c r="G56" s="60">
        <v>7.59</v>
      </c>
      <c r="H56" s="60">
        <v>11.7</v>
      </c>
      <c r="I56" s="60">
        <v>9.09</v>
      </c>
      <c r="J56" s="60">
        <v>22.16</v>
      </c>
      <c r="K56" s="60">
        <v>18.4</v>
      </c>
      <c r="L56" s="60">
        <v>14.77</v>
      </c>
      <c r="M56" s="60">
        <v>9.81</v>
      </c>
      <c r="N56" s="60">
        <v>31.67</v>
      </c>
      <c r="O56" s="61">
        <v>204.20000000000005</v>
      </c>
    </row>
    <row r="57" spans="1:15" ht="12" customHeight="1" thickBot="1">
      <c r="A57" s="165"/>
      <c r="B57" s="123" t="s">
        <v>98</v>
      </c>
      <c r="C57" s="71">
        <v>17.93</v>
      </c>
      <c r="D57" s="71">
        <v>10.26</v>
      </c>
      <c r="E57" s="71">
        <v>8.25</v>
      </c>
      <c r="F57" s="71">
        <v>13.63</v>
      </c>
      <c r="G57" s="71">
        <v>3.58</v>
      </c>
      <c r="H57" s="71">
        <v>4.72</v>
      </c>
      <c r="I57" s="71">
        <v>11.42</v>
      </c>
      <c r="J57" s="71">
        <v>10.17</v>
      </c>
      <c r="K57" s="71">
        <v>5.91</v>
      </c>
      <c r="L57" s="71">
        <v>4.59</v>
      </c>
      <c r="M57" s="71">
        <v>12.92</v>
      </c>
      <c r="N57" s="71">
        <v>26.32</v>
      </c>
      <c r="O57" s="73">
        <v>129.7</v>
      </c>
    </row>
    <row r="58" spans="1:15" s="27" customFormat="1" ht="13.5" customHeight="1">
      <c r="A58" s="8" t="s">
        <v>173</v>
      </c>
      <c r="B58" s="6"/>
      <c r="C58" s="7"/>
      <c r="D58" s="7"/>
      <c r="E58" s="7"/>
      <c r="J58" s="3" t="s">
        <v>89</v>
      </c>
      <c r="O58" s="28"/>
    </row>
    <row r="59" spans="1:15" s="27" customFormat="1" ht="13.5" customHeight="1">
      <c r="A59" s="8"/>
      <c r="B59" s="6"/>
      <c r="C59" s="7"/>
      <c r="D59" s="7"/>
      <c r="E59" s="7"/>
      <c r="J59" s="3"/>
      <c r="O59" s="28"/>
    </row>
    <row r="60" ht="19.5" customHeight="1">
      <c r="A60" s="5" t="s">
        <v>165</v>
      </c>
    </row>
    <row r="61" ht="6.75" customHeight="1" thickBot="1">
      <c r="A61" s="3"/>
    </row>
    <row r="62" spans="3:15" ht="13.5" customHeight="1" thickBot="1">
      <c r="C62" s="152">
        <v>2009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</row>
    <row r="63" spans="1:15" ht="13.5" customHeight="1" thickBot="1">
      <c r="A63" s="163" t="s">
        <v>164</v>
      </c>
      <c r="B63" s="79" t="s">
        <v>9</v>
      </c>
      <c r="C63" s="144" t="s">
        <v>144</v>
      </c>
      <c r="D63" s="144" t="s">
        <v>145</v>
      </c>
      <c r="E63" s="144" t="s">
        <v>3</v>
      </c>
      <c r="F63" s="144" t="s">
        <v>4</v>
      </c>
      <c r="G63" s="144" t="s">
        <v>5</v>
      </c>
      <c r="H63" s="144" t="s">
        <v>6</v>
      </c>
      <c r="I63" s="144" t="s">
        <v>7</v>
      </c>
      <c r="J63" s="144" t="s">
        <v>146</v>
      </c>
      <c r="K63" s="144" t="s">
        <v>147</v>
      </c>
      <c r="L63" s="144" t="s">
        <v>148</v>
      </c>
      <c r="M63" s="144" t="s">
        <v>149</v>
      </c>
      <c r="N63" s="144" t="s">
        <v>150</v>
      </c>
      <c r="O63" s="144" t="s">
        <v>8</v>
      </c>
    </row>
    <row r="64" spans="1:15" s="138" customFormat="1" ht="15.75" customHeight="1" thickBot="1">
      <c r="A64" s="164"/>
      <c r="B64" s="132" t="s">
        <v>171</v>
      </c>
      <c r="C64" s="133">
        <v>298.25</v>
      </c>
      <c r="D64" s="133">
        <v>328.85</v>
      </c>
      <c r="E64" s="133">
        <v>286.61</v>
      </c>
      <c r="F64" s="133">
        <v>224.78</v>
      </c>
      <c r="G64" s="133">
        <v>215.19</v>
      </c>
      <c r="H64" s="133">
        <v>203.72</v>
      </c>
      <c r="I64" s="133">
        <v>249</v>
      </c>
      <c r="J64" s="133">
        <v>191.1</v>
      </c>
      <c r="K64" s="133">
        <v>210.78</v>
      </c>
      <c r="L64" s="133">
        <v>264.99</v>
      </c>
      <c r="M64" s="133">
        <v>257.96</v>
      </c>
      <c r="N64" s="133">
        <v>489.21000000000004</v>
      </c>
      <c r="O64" s="133">
        <v>3220.4400000000005</v>
      </c>
    </row>
    <row r="65" spans="1:15" ht="15">
      <c r="A65" s="164"/>
      <c r="B65" s="139" t="s">
        <v>87</v>
      </c>
      <c r="C65" s="69">
        <v>289.6</v>
      </c>
      <c r="D65" s="69">
        <v>315.74</v>
      </c>
      <c r="E65" s="69">
        <v>278.61</v>
      </c>
      <c r="F65" s="69">
        <v>216.18</v>
      </c>
      <c r="G65" s="69">
        <v>207.16</v>
      </c>
      <c r="H65" s="69">
        <v>197.47</v>
      </c>
      <c r="I65" s="69">
        <v>219.28</v>
      </c>
      <c r="J65" s="69">
        <v>182.14</v>
      </c>
      <c r="K65" s="69">
        <v>204.48</v>
      </c>
      <c r="L65" s="69">
        <v>259.77</v>
      </c>
      <c r="M65" s="69">
        <v>244.56</v>
      </c>
      <c r="N65" s="69">
        <v>474.11</v>
      </c>
      <c r="O65" s="72">
        <v>3089.1000000000004</v>
      </c>
    </row>
    <row r="66" spans="1:15" ht="15.75" thickBot="1">
      <c r="A66" s="164"/>
      <c r="B66" s="123" t="s">
        <v>134</v>
      </c>
      <c r="C66" s="71">
        <v>8.65</v>
      </c>
      <c r="D66" s="71">
        <v>13.11</v>
      </c>
      <c r="E66" s="71">
        <v>8</v>
      </c>
      <c r="F66" s="71">
        <v>8.6</v>
      </c>
      <c r="G66" s="71">
        <v>8.03</v>
      </c>
      <c r="H66" s="71">
        <v>6.25</v>
      </c>
      <c r="I66" s="71">
        <v>29.72</v>
      </c>
      <c r="J66" s="71">
        <v>8.96</v>
      </c>
      <c r="K66" s="71">
        <v>6.3</v>
      </c>
      <c r="L66" s="71">
        <v>5.22</v>
      </c>
      <c r="M66" s="71">
        <v>13.4</v>
      </c>
      <c r="N66" s="71">
        <v>15.1</v>
      </c>
      <c r="O66" s="73">
        <v>131.34</v>
      </c>
    </row>
    <row r="67" spans="1:15" ht="15.75" thickBot="1">
      <c r="A67" s="164"/>
      <c r="B67" s="132" t="s">
        <v>56</v>
      </c>
      <c r="C67" s="133">
        <v>4141.47</v>
      </c>
      <c r="D67" s="133">
        <v>3948.3100000000004</v>
      </c>
      <c r="E67" s="133">
        <v>4947.46</v>
      </c>
      <c r="F67" s="133">
        <v>3915.44</v>
      </c>
      <c r="G67" s="133">
        <v>3382.6200000000003</v>
      </c>
      <c r="H67" s="133">
        <v>4140.789999999998</v>
      </c>
      <c r="I67" s="133">
        <v>5124.24</v>
      </c>
      <c r="J67" s="133">
        <v>4164.740000000001</v>
      </c>
      <c r="K67" s="133">
        <v>4705.94</v>
      </c>
      <c r="L67" s="133">
        <v>4851.890000000001</v>
      </c>
      <c r="M67" s="133">
        <v>4440.000000000001</v>
      </c>
      <c r="N67" s="133">
        <v>7168.880000000001</v>
      </c>
      <c r="O67" s="133">
        <v>54931.78</v>
      </c>
    </row>
    <row r="68" spans="1:15" ht="15">
      <c r="A68" s="164"/>
      <c r="B68" s="131" t="s">
        <v>76</v>
      </c>
      <c r="C68" s="69">
        <v>934.32</v>
      </c>
      <c r="D68" s="69">
        <v>1144.17</v>
      </c>
      <c r="E68" s="69">
        <v>1488.36</v>
      </c>
      <c r="F68" s="69">
        <v>1118.38</v>
      </c>
      <c r="G68" s="69">
        <v>1033.69</v>
      </c>
      <c r="H68" s="69">
        <v>1024.61</v>
      </c>
      <c r="I68" s="69">
        <v>1184.36</v>
      </c>
      <c r="J68" s="69">
        <v>1229.96</v>
      </c>
      <c r="K68" s="69">
        <v>1229.58</v>
      </c>
      <c r="L68" s="69">
        <v>1005.11</v>
      </c>
      <c r="M68" s="69">
        <v>1111.8</v>
      </c>
      <c r="N68" s="69">
        <v>1737.17</v>
      </c>
      <c r="O68" s="72">
        <v>14241.509999999998</v>
      </c>
    </row>
    <row r="69" spans="1:15" ht="15">
      <c r="A69" s="164"/>
      <c r="B69" s="121" t="s">
        <v>86</v>
      </c>
      <c r="C69" s="60">
        <v>1032.78</v>
      </c>
      <c r="D69" s="60">
        <v>769.1</v>
      </c>
      <c r="E69" s="60">
        <v>946.64</v>
      </c>
      <c r="F69" s="60">
        <v>750.5</v>
      </c>
      <c r="G69" s="60">
        <v>687.15</v>
      </c>
      <c r="H69" s="60">
        <v>801.77</v>
      </c>
      <c r="I69" s="60">
        <v>881.25</v>
      </c>
      <c r="J69" s="60">
        <v>823.13</v>
      </c>
      <c r="K69" s="60">
        <v>1047.62</v>
      </c>
      <c r="L69" s="60">
        <v>1352.47</v>
      </c>
      <c r="M69" s="60">
        <v>1112.38</v>
      </c>
      <c r="N69" s="60">
        <v>1387</v>
      </c>
      <c r="O69" s="61">
        <v>11591.79</v>
      </c>
    </row>
    <row r="70" spans="1:15" ht="15">
      <c r="A70" s="164"/>
      <c r="B70" s="121" t="s">
        <v>77</v>
      </c>
      <c r="C70" s="60">
        <v>507.34</v>
      </c>
      <c r="D70" s="60">
        <v>518.88</v>
      </c>
      <c r="E70" s="60">
        <v>588.08</v>
      </c>
      <c r="F70" s="60">
        <v>460</v>
      </c>
      <c r="G70" s="60">
        <v>296.06</v>
      </c>
      <c r="H70" s="60">
        <v>481.77</v>
      </c>
      <c r="I70" s="60">
        <v>505.17</v>
      </c>
      <c r="J70" s="60">
        <v>404.35</v>
      </c>
      <c r="K70" s="60">
        <v>656.32</v>
      </c>
      <c r="L70" s="60">
        <v>582.05</v>
      </c>
      <c r="M70" s="60">
        <v>532.13</v>
      </c>
      <c r="N70" s="60">
        <v>959.79</v>
      </c>
      <c r="O70" s="61">
        <v>6491.9400000000005</v>
      </c>
    </row>
    <row r="71" spans="1:15" ht="15">
      <c r="A71" s="164"/>
      <c r="B71" s="121" t="s">
        <v>79</v>
      </c>
      <c r="C71" s="60">
        <v>365.73</v>
      </c>
      <c r="D71" s="60">
        <v>257.5</v>
      </c>
      <c r="E71" s="60">
        <v>418.99</v>
      </c>
      <c r="F71" s="60">
        <v>244.79</v>
      </c>
      <c r="G71" s="60">
        <v>282.21</v>
      </c>
      <c r="H71" s="60">
        <v>406.6</v>
      </c>
      <c r="I71" s="60">
        <v>368.2</v>
      </c>
      <c r="J71" s="60">
        <v>255.31</v>
      </c>
      <c r="K71" s="60">
        <v>320.63</v>
      </c>
      <c r="L71" s="60">
        <v>402</v>
      </c>
      <c r="M71" s="60">
        <v>325.99</v>
      </c>
      <c r="N71" s="60">
        <v>662.68</v>
      </c>
      <c r="O71" s="61">
        <v>4310.63</v>
      </c>
    </row>
    <row r="72" spans="1:15" ht="15">
      <c r="A72" s="164"/>
      <c r="B72" s="121" t="s">
        <v>85</v>
      </c>
      <c r="C72" s="60">
        <v>261.34</v>
      </c>
      <c r="D72" s="60">
        <v>276.42</v>
      </c>
      <c r="E72" s="60">
        <v>271.25</v>
      </c>
      <c r="F72" s="60">
        <v>227.4</v>
      </c>
      <c r="G72" s="60">
        <v>281.81</v>
      </c>
      <c r="H72" s="60">
        <v>270.56</v>
      </c>
      <c r="I72" s="60">
        <v>370.13</v>
      </c>
      <c r="J72" s="60">
        <v>198.83</v>
      </c>
      <c r="K72" s="60">
        <v>306.37</v>
      </c>
      <c r="L72" s="60">
        <v>279.32</v>
      </c>
      <c r="M72" s="60">
        <v>271.2</v>
      </c>
      <c r="N72" s="60">
        <v>595.85</v>
      </c>
      <c r="O72" s="61">
        <v>3610.4799999999996</v>
      </c>
    </row>
    <row r="73" spans="1:15" ht="15">
      <c r="A73" s="164"/>
      <c r="B73" s="121" t="s">
        <v>96</v>
      </c>
      <c r="C73" s="60">
        <v>165.44</v>
      </c>
      <c r="D73" s="60">
        <v>183.07</v>
      </c>
      <c r="E73" s="60">
        <v>193.4</v>
      </c>
      <c r="F73" s="60">
        <v>205.6</v>
      </c>
      <c r="G73" s="60">
        <v>162.38</v>
      </c>
      <c r="H73" s="70">
        <v>196.91</v>
      </c>
      <c r="I73" s="60">
        <v>235.1</v>
      </c>
      <c r="J73" s="60">
        <v>154.23</v>
      </c>
      <c r="K73" s="60">
        <v>209.69</v>
      </c>
      <c r="L73" s="60">
        <v>208.09</v>
      </c>
      <c r="M73" s="60">
        <v>180.65</v>
      </c>
      <c r="N73" s="60">
        <v>273.23</v>
      </c>
      <c r="O73" s="61">
        <v>2367.79</v>
      </c>
    </row>
    <row r="74" spans="1:15" ht="15">
      <c r="A74" s="164"/>
      <c r="B74" s="121" t="s">
        <v>75</v>
      </c>
      <c r="C74" s="60">
        <v>147.12</v>
      </c>
      <c r="D74" s="60">
        <v>128.55</v>
      </c>
      <c r="E74" s="60">
        <v>147.11</v>
      </c>
      <c r="F74" s="60">
        <v>154.14</v>
      </c>
      <c r="G74" s="60">
        <v>121.28</v>
      </c>
      <c r="H74" s="60">
        <v>239.84</v>
      </c>
      <c r="I74" s="60">
        <v>232.76</v>
      </c>
      <c r="J74" s="60">
        <v>211</v>
      </c>
      <c r="K74" s="60">
        <v>194.18</v>
      </c>
      <c r="L74" s="60">
        <v>194.57</v>
      </c>
      <c r="M74" s="60">
        <v>156.76</v>
      </c>
      <c r="N74" s="60">
        <v>308.31</v>
      </c>
      <c r="O74" s="61">
        <v>2235.6200000000003</v>
      </c>
    </row>
    <row r="75" spans="1:15" ht="15">
      <c r="A75" s="164"/>
      <c r="B75" s="121" t="s">
        <v>82</v>
      </c>
      <c r="C75" s="60">
        <v>80.65</v>
      </c>
      <c r="D75" s="60">
        <v>122.03</v>
      </c>
      <c r="E75" s="60">
        <v>143.21</v>
      </c>
      <c r="F75" s="60">
        <v>120.86</v>
      </c>
      <c r="G75" s="60">
        <v>60.93</v>
      </c>
      <c r="H75" s="60">
        <v>134.48</v>
      </c>
      <c r="I75" s="60">
        <v>682.72</v>
      </c>
      <c r="J75" s="60">
        <v>95.02</v>
      </c>
      <c r="K75" s="60">
        <v>133.96</v>
      </c>
      <c r="L75" s="60">
        <v>104.99</v>
      </c>
      <c r="M75" s="60">
        <v>164.19</v>
      </c>
      <c r="N75" s="60">
        <v>177.8</v>
      </c>
      <c r="O75" s="61">
        <v>2020.8400000000001</v>
      </c>
    </row>
    <row r="76" spans="1:15" ht="15">
      <c r="A76" s="164"/>
      <c r="B76" s="121" t="s">
        <v>84</v>
      </c>
      <c r="C76" s="60">
        <v>165.33</v>
      </c>
      <c r="D76" s="60">
        <v>147.28</v>
      </c>
      <c r="E76" s="60">
        <v>189.57</v>
      </c>
      <c r="F76" s="60">
        <v>96.38</v>
      </c>
      <c r="G76" s="60">
        <v>125.73</v>
      </c>
      <c r="H76" s="60">
        <v>98.18</v>
      </c>
      <c r="I76" s="60">
        <v>156.9</v>
      </c>
      <c r="J76" s="60">
        <v>155.13</v>
      </c>
      <c r="K76" s="60">
        <v>105.19</v>
      </c>
      <c r="L76" s="60">
        <v>225.31</v>
      </c>
      <c r="M76" s="60">
        <v>107.63</v>
      </c>
      <c r="N76" s="60">
        <v>211.08</v>
      </c>
      <c r="O76" s="61">
        <v>1783.71</v>
      </c>
    </row>
    <row r="77" spans="1:15" ht="15">
      <c r="A77" s="164"/>
      <c r="B77" s="121" t="s">
        <v>69</v>
      </c>
      <c r="C77" s="60">
        <v>71.16</v>
      </c>
      <c r="D77" s="60">
        <v>94.79</v>
      </c>
      <c r="E77" s="60">
        <v>143</v>
      </c>
      <c r="F77" s="60">
        <v>96.94</v>
      </c>
      <c r="G77" s="60">
        <v>87.48</v>
      </c>
      <c r="H77" s="60">
        <v>124.84</v>
      </c>
      <c r="I77" s="60">
        <v>147.38</v>
      </c>
      <c r="J77" s="60">
        <v>81.35</v>
      </c>
      <c r="K77" s="60">
        <v>110.76</v>
      </c>
      <c r="L77" s="60">
        <v>103.5</v>
      </c>
      <c r="M77" s="60">
        <v>99.44</v>
      </c>
      <c r="N77" s="60">
        <v>225.34</v>
      </c>
      <c r="O77" s="61">
        <v>1385.98</v>
      </c>
    </row>
    <row r="78" spans="1:15" ht="15">
      <c r="A78" s="164"/>
      <c r="B78" s="121" t="s">
        <v>71</v>
      </c>
      <c r="C78" s="60">
        <v>112.82</v>
      </c>
      <c r="D78" s="60">
        <v>85.57</v>
      </c>
      <c r="E78" s="60">
        <v>121.94</v>
      </c>
      <c r="F78" s="60">
        <v>98.7</v>
      </c>
      <c r="G78" s="60">
        <v>60.68</v>
      </c>
      <c r="H78" s="60">
        <v>62.5</v>
      </c>
      <c r="I78" s="60">
        <v>61.78</v>
      </c>
      <c r="J78" s="60">
        <v>96.58</v>
      </c>
      <c r="K78" s="60">
        <v>86.35</v>
      </c>
      <c r="L78" s="60">
        <v>104.1</v>
      </c>
      <c r="M78" s="60">
        <v>70.74</v>
      </c>
      <c r="N78" s="60">
        <v>146.48</v>
      </c>
      <c r="O78" s="61">
        <v>1108.24</v>
      </c>
    </row>
    <row r="79" spans="1:15" ht="15">
      <c r="A79" s="164"/>
      <c r="B79" s="140" t="s">
        <v>74</v>
      </c>
      <c r="C79" s="60">
        <v>73.85</v>
      </c>
      <c r="D79" s="60">
        <v>60.14</v>
      </c>
      <c r="E79" s="60">
        <v>51.81</v>
      </c>
      <c r="F79" s="60">
        <v>58.11</v>
      </c>
      <c r="G79" s="60">
        <v>45.01</v>
      </c>
      <c r="H79" s="60">
        <v>45.95</v>
      </c>
      <c r="I79" s="60">
        <v>62.07</v>
      </c>
      <c r="J79" s="60">
        <v>133.65</v>
      </c>
      <c r="K79" s="60">
        <v>76.88</v>
      </c>
      <c r="L79" s="60">
        <v>98.32</v>
      </c>
      <c r="M79" s="60">
        <v>73.92</v>
      </c>
      <c r="N79" s="60">
        <v>144.53</v>
      </c>
      <c r="O79" s="61">
        <v>924.2399999999999</v>
      </c>
    </row>
    <row r="80" spans="1:15" ht="15">
      <c r="A80" s="164"/>
      <c r="B80" s="121" t="s">
        <v>64</v>
      </c>
      <c r="C80" s="60">
        <v>30.01</v>
      </c>
      <c r="D80" s="60">
        <v>28.58</v>
      </c>
      <c r="E80" s="60">
        <v>27.85</v>
      </c>
      <c r="F80" s="60">
        <v>48.53</v>
      </c>
      <c r="G80" s="60">
        <v>36.46</v>
      </c>
      <c r="H80" s="60">
        <v>35</v>
      </c>
      <c r="I80" s="60">
        <v>45.5</v>
      </c>
      <c r="J80" s="60">
        <v>35.03</v>
      </c>
      <c r="K80" s="60">
        <v>34.95</v>
      </c>
      <c r="L80" s="60">
        <v>24.98</v>
      </c>
      <c r="M80" s="60">
        <v>40.43</v>
      </c>
      <c r="N80" s="60">
        <v>55.34</v>
      </c>
      <c r="O80" s="61">
        <v>442.6600000000001</v>
      </c>
    </row>
    <row r="81" spans="1:15" ht="15">
      <c r="A81" s="164"/>
      <c r="B81" s="121" t="s">
        <v>63</v>
      </c>
      <c r="C81" s="60">
        <v>35.76</v>
      </c>
      <c r="D81" s="60">
        <v>23.14</v>
      </c>
      <c r="E81" s="60">
        <v>26.36</v>
      </c>
      <c r="F81" s="60">
        <v>34.95</v>
      </c>
      <c r="G81" s="60">
        <v>12.99</v>
      </c>
      <c r="H81" s="60">
        <v>29.08</v>
      </c>
      <c r="I81" s="60">
        <v>37.09</v>
      </c>
      <c r="J81" s="60">
        <v>61.48</v>
      </c>
      <c r="K81" s="60">
        <v>23.55</v>
      </c>
      <c r="L81" s="60">
        <v>36.47</v>
      </c>
      <c r="M81" s="60">
        <v>22.88</v>
      </c>
      <c r="N81" s="60">
        <v>59.91</v>
      </c>
      <c r="O81" s="61">
        <v>403.65999999999997</v>
      </c>
    </row>
    <row r="82" spans="1:15" ht="15">
      <c r="A82" s="164"/>
      <c r="B82" s="121" t="s">
        <v>137</v>
      </c>
      <c r="C82" s="60">
        <v>26.89</v>
      </c>
      <c r="D82" s="60">
        <v>19.6</v>
      </c>
      <c r="E82" s="60">
        <v>40.45</v>
      </c>
      <c r="F82" s="60">
        <v>50.38</v>
      </c>
      <c r="G82" s="60">
        <v>10.84</v>
      </c>
      <c r="H82" s="60">
        <v>14.52</v>
      </c>
      <c r="I82" s="60">
        <v>26.33</v>
      </c>
      <c r="J82" s="60">
        <v>85.8</v>
      </c>
      <c r="K82" s="60">
        <v>22.81</v>
      </c>
      <c r="L82" s="60">
        <v>18.18</v>
      </c>
      <c r="M82" s="60">
        <v>14.97</v>
      </c>
      <c r="N82" s="60">
        <v>33.98</v>
      </c>
      <c r="O82" s="61">
        <v>364.75000000000006</v>
      </c>
    </row>
    <row r="83" spans="1:15" ht="15">
      <c r="A83" s="164"/>
      <c r="B83" s="121" t="s">
        <v>78</v>
      </c>
      <c r="C83" s="60">
        <v>35.56</v>
      </c>
      <c r="D83" s="60">
        <v>23.18</v>
      </c>
      <c r="E83" s="60">
        <v>24.25</v>
      </c>
      <c r="F83" s="60">
        <v>50.87</v>
      </c>
      <c r="G83" s="60">
        <v>15.63</v>
      </c>
      <c r="H83" s="60">
        <v>80.95</v>
      </c>
      <c r="I83" s="60">
        <v>21.79</v>
      </c>
      <c r="J83" s="60">
        <v>49.64</v>
      </c>
      <c r="K83" s="60">
        <v>0</v>
      </c>
      <c r="L83" s="60">
        <v>0</v>
      </c>
      <c r="M83" s="60">
        <v>22.65</v>
      </c>
      <c r="N83" s="60">
        <v>34.62</v>
      </c>
      <c r="O83" s="61">
        <v>359.14</v>
      </c>
    </row>
    <row r="84" spans="1:15" ht="15">
      <c r="A84" s="164"/>
      <c r="B84" s="121" t="s">
        <v>135</v>
      </c>
      <c r="C84" s="60">
        <v>29.26</v>
      </c>
      <c r="D84" s="60">
        <v>18.44</v>
      </c>
      <c r="E84" s="60">
        <v>34.68</v>
      </c>
      <c r="F84" s="60">
        <v>17.48</v>
      </c>
      <c r="G84" s="60">
        <v>14.1</v>
      </c>
      <c r="H84" s="60">
        <v>18.39</v>
      </c>
      <c r="I84" s="60">
        <v>43.5</v>
      </c>
      <c r="J84" s="60">
        <v>21.85</v>
      </c>
      <c r="K84" s="60">
        <v>32.99</v>
      </c>
      <c r="L84" s="60">
        <v>14.24</v>
      </c>
      <c r="M84" s="60">
        <v>27.96</v>
      </c>
      <c r="N84" s="60">
        <v>62.46</v>
      </c>
      <c r="O84" s="61">
        <v>335.34999999999997</v>
      </c>
    </row>
    <row r="85" spans="1:15" ht="15">
      <c r="A85" s="164"/>
      <c r="B85" s="121" t="s">
        <v>59</v>
      </c>
      <c r="C85" s="60">
        <v>22.04</v>
      </c>
      <c r="D85" s="60">
        <v>7.64</v>
      </c>
      <c r="E85" s="60">
        <v>45.24</v>
      </c>
      <c r="F85" s="60">
        <v>20.14</v>
      </c>
      <c r="G85" s="60">
        <v>17.54</v>
      </c>
      <c r="H85" s="60">
        <v>26.29</v>
      </c>
      <c r="I85" s="60">
        <v>18.66</v>
      </c>
      <c r="J85" s="60">
        <v>18.73</v>
      </c>
      <c r="K85" s="60">
        <v>30.67</v>
      </c>
      <c r="L85" s="60">
        <v>10.41</v>
      </c>
      <c r="M85" s="60">
        <v>42.52</v>
      </c>
      <c r="N85" s="60">
        <v>28.93</v>
      </c>
      <c r="O85" s="61">
        <v>288.81</v>
      </c>
    </row>
    <row r="86" spans="1:15" ht="15">
      <c r="A86" s="164"/>
      <c r="B86" s="121" t="s">
        <v>83</v>
      </c>
      <c r="C86" s="60">
        <v>18</v>
      </c>
      <c r="D86" s="60">
        <v>17.04</v>
      </c>
      <c r="E86" s="60">
        <v>18.09</v>
      </c>
      <c r="F86" s="60">
        <v>22.04</v>
      </c>
      <c r="G86" s="60">
        <v>14.05</v>
      </c>
      <c r="H86" s="60">
        <v>17.91</v>
      </c>
      <c r="I86" s="60">
        <v>19.52</v>
      </c>
      <c r="J86" s="60">
        <v>15.6</v>
      </c>
      <c r="K86" s="60">
        <v>19.5</v>
      </c>
      <c r="L86" s="60">
        <v>23.58</v>
      </c>
      <c r="M86" s="60">
        <v>19.21</v>
      </c>
      <c r="N86" s="60">
        <v>24.9</v>
      </c>
      <c r="O86" s="61">
        <v>229.44</v>
      </c>
    </row>
    <row r="87" spans="1:15" ht="15">
      <c r="A87" s="164"/>
      <c r="B87" s="20" t="s">
        <v>61</v>
      </c>
      <c r="C87" s="60">
        <v>17.04</v>
      </c>
      <c r="D87" s="60">
        <v>17</v>
      </c>
      <c r="E87" s="60">
        <v>22.85</v>
      </c>
      <c r="F87" s="60">
        <v>17.19</v>
      </c>
      <c r="G87" s="60">
        <v>11.63</v>
      </c>
      <c r="H87" s="60">
        <v>19.49</v>
      </c>
      <c r="I87" s="60">
        <v>16.22</v>
      </c>
      <c r="J87" s="60">
        <v>18.27</v>
      </c>
      <c r="K87" s="60">
        <v>12.8</v>
      </c>
      <c r="L87" s="60">
        <v>13.43</v>
      </c>
      <c r="M87" s="60">
        <v>35.25</v>
      </c>
      <c r="N87" s="60">
        <v>28.18</v>
      </c>
      <c r="O87" s="61">
        <v>229.35000000000002</v>
      </c>
    </row>
    <row r="88" spans="1:15" ht="15">
      <c r="A88" s="164"/>
      <c r="B88" s="121" t="s">
        <v>62</v>
      </c>
      <c r="C88" s="60">
        <v>9.03</v>
      </c>
      <c r="D88" s="60">
        <v>6.19</v>
      </c>
      <c r="E88" s="60">
        <v>4.33</v>
      </c>
      <c r="F88" s="60">
        <v>22.06</v>
      </c>
      <c r="G88" s="60">
        <v>4.97</v>
      </c>
      <c r="H88" s="60">
        <v>11.15</v>
      </c>
      <c r="I88" s="60">
        <v>7.81</v>
      </c>
      <c r="J88" s="60">
        <v>19.8</v>
      </c>
      <c r="K88" s="60">
        <v>7.74</v>
      </c>
      <c r="L88" s="60">
        <v>7.31</v>
      </c>
      <c r="M88" s="60">
        <v>7.3</v>
      </c>
      <c r="N88" s="60">
        <v>11.3</v>
      </c>
      <c r="O88" s="61">
        <v>118.98999999999998</v>
      </c>
    </row>
    <row r="89" spans="1:15" ht="15.75" thickBot="1">
      <c r="A89" s="164"/>
      <c r="B89" s="123" t="s">
        <v>72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43.4</v>
      </c>
      <c r="L89" s="71">
        <v>43.46</v>
      </c>
      <c r="M89" s="71">
        <v>0</v>
      </c>
      <c r="N89" s="71">
        <v>0</v>
      </c>
      <c r="O89" s="73">
        <v>86.86</v>
      </c>
    </row>
    <row r="90" spans="1:15" ht="15.75" thickBot="1">
      <c r="A90" s="165"/>
      <c r="B90" s="67" t="s">
        <v>0</v>
      </c>
      <c r="C90" s="68">
        <v>26704.75</v>
      </c>
      <c r="D90" s="68">
        <v>24791.78</v>
      </c>
      <c r="E90" s="68">
        <v>26122.599999999995</v>
      </c>
      <c r="F90" s="68">
        <v>24322.959999999995</v>
      </c>
      <c r="G90" s="68">
        <v>21958.739999999994</v>
      </c>
      <c r="H90" s="68">
        <v>23863.530000000002</v>
      </c>
      <c r="I90" s="68">
        <v>28878.800000000003</v>
      </c>
      <c r="J90" s="68">
        <v>19507.270000000004</v>
      </c>
      <c r="K90" s="68">
        <v>26368.6</v>
      </c>
      <c r="L90" s="68">
        <v>22500.04</v>
      </c>
      <c r="M90" s="68">
        <v>27352.010000000002</v>
      </c>
      <c r="N90" s="68">
        <v>31235.249999999996</v>
      </c>
      <c r="O90" s="68">
        <v>303606.33</v>
      </c>
    </row>
    <row r="91" spans="1:15" s="27" customFormat="1" ht="13.5" customHeight="1">
      <c r="A91" s="8" t="s">
        <v>173</v>
      </c>
      <c r="B91" s="6"/>
      <c r="C91" s="7"/>
      <c r="D91" s="7"/>
      <c r="E91" s="7"/>
      <c r="J91" s="3" t="s">
        <v>89</v>
      </c>
      <c r="O91" s="28"/>
    </row>
  </sheetData>
  <sheetProtection/>
  <mergeCells count="4">
    <mergeCell ref="C3:O3"/>
    <mergeCell ref="C62:O62"/>
    <mergeCell ref="A4:A57"/>
    <mergeCell ref="A63:A9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57421875" style="35" customWidth="1"/>
    <col min="2" max="2" width="15.28125" style="36" customWidth="1"/>
    <col min="3" max="14" width="5.57421875" style="35" customWidth="1"/>
    <col min="15" max="15" width="8.57421875" style="35" bestFit="1" customWidth="1"/>
    <col min="16" max="16384" width="9.00390625" style="35" customWidth="1"/>
  </cols>
  <sheetData>
    <row r="1" ht="18.75">
      <c r="A1" s="5" t="s">
        <v>166</v>
      </c>
    </row>
    <row r="2" ht="6.75" customHeight="1" thickBot="1">
      <c r="A2" s="3"/>
    </row>
    <row r="3" spans="3:15" ht="13.5" customHeight="1" thickBot="1">
      <c r="C3" s="152">
        <v>2009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3.5" customHeight="1" thickBot="1">
      <c r="A4" s="166" t="s">
        <v>167</v>
      </c>
      <c r="B4" s="141" t="s">
        <v>9</v>
      </c>
      <c r="C4" s="144" t="s">
        <v>144</v>
      </c>
      <c r="D4" s="144" t="s">
        <v>145</v>
      </c>
      <c r="E4" s="144" t="s">
        <v>3</v>
      </c>
      <c r="F4" s="144" t="s">
        <v>4</v>
      </c>
      <c r="G4" s="144" t="s">
        <v>5</v>
      </c>
      <c r="H4" s="144" t="s">
        <v>6</v>
      </c>
      <c r="I4" s="144" t="s">
        <v>7</v>
      </c>
      <c r="J4" s="144" t="s">
        <v>146</v>
      </c>
      <c r="K4" s="144" t="s">
        <v>147</v>
      </c>
      <c r="L4" s="144" t="s">
        <v>148</v>
      </c>
      <c r="M4" s="144" t="s">
        <v>149</v>
      </c>
      <c r="N4" s="144" t="s">
        <v>150</v>
      </c>
      <c r="O4" s="144" t="s">
        <v>8</v>
      </c>
    </row>
    <row r="5" spans="1:15" s="138" customFormat="1" ht="23.25" customHeight="1" thickBot="1">
      <c r="A5" s="167"/>
      <c r="B5" s="19" t="s">
        <v>170</v>
      </c>
      <c r="C5" s="133">
        <v>301.14</v>
      </c>
      <c r="D5" s="133">
        <v>49.38</v>
      </c>
      <c r="E5" s="133">
        <v>61.38999999999999</v>
      </c>
      <c r="F5" s="133">
        <v>82.32999999999998</v>
      </c>
      <c r="G5" s="133">
        <v>123.45</v>
      </c>
      <c r="H5" s="133">
        <v>52.39000000000001</v>
      </c>
      <c r="I5" s="133">
        <v>78.64999999999999</v>
      </c>
      <c r="J5" s="133">
        <v>96.14000000000001</v>
      </c>
      <c r="K5" s="133">
        <v>41.84</v>
      </c>
      <c r="L5" s="133">
        <v>21.009999999999998</v>
      </c>
      <c r="M5" s="133">
        <v>182.48</v>
      </c>
      <c r="N5" s="133">
        <v>138.75</v>
      </c>
      <c r="O5" s="133">
        <v>1228.9499999999998</v>
      </c>
    </row>
    <row r="6" spans="1:15" ht="15.75" customHeight="1">
      <c r="A6" s="167"/>
      <c r="B6" s="131" t="s">
        <v>109</v>
      </c>
      <c r="C6" s="69">
        <v>250.33</v>
      </c>
      <c r="D6" s="69">
        <v>17.94</v>
      </c>
      <c r="E6" s="69">
        <v>3.56</v>
      </c>
      <c r="F6" s="69">
        <v>9.95</v>
      </c>
      <c r="G6" s="69">
        <v>0</v>
      </c>
      <c r="H6" s="69">
        <v>19.64</v>
      </c>
      <c r="I6" s="69">
        <v>30.24</v>
      </c>
      <c r="J6" s="69">
        <v>5.25</v>
      </c>
      <c r="K6" s="69">
        <v>14.44</v>
      </c>
      <c r="L6" s="69">
        <v>0</v>
      </c>
      <c r="M6" s="69">
        <v>104.48</v>
      </c>
      <c r="N6" s="69">
        <v>0</v>
      </c>
      <c r="O6" s="72">
        <v>455.83000000000004</v>
      </c>
    </row>
    <row r="7" spans="1:15" ht="15.75" customHeight="1">
      <c r="A7" s="167"/>
      <c r="B7" s="121" t="s">
        <v>29</v>
      </c>
      <c r="C7" s="60">
        <v>7.71</v>
      </c>
      <c r="D7" s="60">
        <v>28.37</v>
      </c>
      <c r="E7" s="60">
        <v>20.09</v>
      </c>
      <c r="F7" s="60">
        <v>11.2</v>
      </c>
      <c r="G7" s="60">
        <v>37.61</v>
      </c>
      <c r="H7" s="60">
        <v>17.98</v>
      </c>
      <c r="I7" s="60">
        <v>32.16</v>
      </c>
      <c r="J7" s="60">
        <v>38.12</v>
      </c>
      <c r="K7" s="60">
        <v>8.51</v>
      </c>
      <c r="L7" s="60">
        <v>9.31</v>
      </c>
      <c r="M7" s="60">
        <v>13.42</v>
      </c>
      <c r="N7" s="60">
        <v>23.43</v>
      </c>
      <c r="O7" s="61">
        <v>247.91</v>
      </c>
    </row>
    <row r="8" spans="1:15" ht="15.75" customHeight="1">
      <c r="A8" s="167"/>
      <c r="B8" s="121" t="s">
        <v>107</v>
      </c>
      <c r="C8" s="60">
        <v>0</v>
      </c>
      <c r="D8" s="60">
        <v>0</v>
      </c>
      <c r="E8" s="60">
        <v>17.2</v>
      </c>
      <c r="F8" s="60">
        <v>7.65</v>
      </c>
      <c r="G8" s="60">
        <v>0</v>
      </c>
      <c r="H8" s="60">
        <v>5.88</v>
      </c>
      <c r="I8" s="60">
        <v>16.22</v>
      </c>
      <c r="J8" s="60">
        <v>12.68</v>
      </c>
      <c r="K8" s="60">
        <v>5.94</v>
      </c>
      <c r="L8" s="60">
        <v>2.33</v>
      </c>
      <c r="M8" s="60">
        <v>0</v>
      </c>
      <c r="N8" s="60">
        <v>0</v>
      </c>
      <c r="O8" s="61">
        <v>67.9</v>
      </c>
    </row>
    <row r="9" spans="1:15" ht="15.75" customHeight="1">
      <c r="A9" s="167"/>
      <c r="B9" s="121" t="s">
        <v>113</v>
      </c>
      <c r="C9" s="60">
        <v>25.04</v>
      </c>
      <c r="D9" s="60">
        <v>0</v>
      </c>
      <c r="E9" s="60">
        <v>0</v>
      </c>
      <c r="F9" s="60">
        <v>8.93</v>
      </c>
      <c r="G9" s="60">
        <v>6.79</v>
      </c>
      <c r="H9" s="60">
        <v>0</v>
      </c>
      <c r="I9" s="60">
        <v>0</v>
      </c>
      <c r="J9" s="60">
        <v>20.57</v>
      </c>
      <c r="K9" s="60">
        <v>0</v>
      </c>
      <c r="L9" s="60">
        <v>0</v>
      </c>
      <c r="M9" s="60">
        <v>0</v>
      </c>
      <c r="N9" s="60">
        <v>3.51</v>
      </c>
      <c r="O9" s="61">
        <v>64.84</v>
      </c>
    </row>
    <row r="10" spans="1:15" ht="15.75" customHeight="1">
      <c r="A10" s="167"/>
      <c r="B10" s="121" t="s">
        <v>26</v>
      </c>
      <c r="C10" s="60">
        <v>2.14</v>
      </c>
      <c r="D10" s="60">
        <v>0</v>
      </c>
      <c r="E10" s="60">
        <v>2.7</v>
      </c>
      <c r="F10" s="60">
        <v>0</v>
      </c>
      <c r="G10" s="60">
        <v>46.03</v>
      </c>
      <c r="H10" s="60">
        <v>0</v>
      </c>
      <c r="I10" s="60">
        <v>0</v>
      </c>
      <c r="J10" s="60">
        <v>4.1</v>
      </c>
      <c r="K10" s="60">
        <v>0</v>
      </c>
      <c r="L10" s="60">
        <v>0</v>
      </c>
      <c r="M10" s="60">
        <v>0</v>
      </c>
      <c r="N10" s="60">
        <v>0</v>
      </c>
      <c r="O10" s="61">
        <v>54.970000000000006</v>
      </c>
    </row>
    <row r="11" spans="1:15" ht="15.75" customHeight="1">
      <c r="A11" s="167"/>
      <c r="B11" s="121" t="s">
        <v>110</v>
      </c>
      <c r="C11" s="60">
        <v>10.89</v>
      </c>
      <c r="D11" s="60">
        <v>0</v>
      </c>
      <c r="E11" s="60">
        <v>15.4</v>
      </c>
      <c r="F11" s="60">
        <v>0</v>
      </c>
      <c r="G11" s="60">
        <v>3.02</v>
      </c>
      <c r="H11" s="60">
        <v>0</v>
      </c>
      <c r="I11" s="7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23.33</v>
      </c>
      <c r="O11" s="61">
        <v>52.64</v>
      </c>
    </row>
    <row r="12" spans="1:15" ht="15.75" customHeight="1">
      <c r="A12" s="167"/>
      <c r="B12" s="121" t="s">
        <v>27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6.28</v>
      </c>
      <c r="L12" s="60">
        <v>0</v>
      </c>
      <c r="M12" s="60">
        <v>0</v>
      </c>
      <c r="N12" s="60">
        <v>40.15</v>
      </c>
      <c r="O12" s="61">
        <v>46.43</v>
      </c>
    </row>
    <row r="13" spans="1:15" ht="15.75" customHeight="1">
      <c r="A13" s="167"/>
      <c r="B13" s="121" t="s">
        <v>34</v>
      </c>
      <c r="C13" s="60">
        <v>0</v>
      </c>
      <c r="D13" s="60">
        <v>0</v>
      </c>
      <c r="E13" s="60">
        <v>0</v>
      </c>
      <c r="F13" s="60">
        <v>0</v>
      </c>
      <c r="G13" s="60">
        <v>8.65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28</v>
      </c>
      <c r="O13" s="61">
        <v>36.65</v>
      </c>
    </row>
    <row r="14" spans="1:15" ht="15.75" customHeight="1">
      <c r="A14" s="167"/>
      <c r="B14" s="121" t="s">
        <v>28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3.09</v>
      </c>
      <c r="L14" s="60">
        <v>0</v>
      </c>
      <c r="M14" s="60">
        <v>30.97</v>
      </c>
      <c r="N14" s="60">
        <v>0</v>
      </c>
      <c r="O14" s="61">
        <v>34.06</v>
      </c>
    </row>
    <row r="15" spans="1:15" ht="15.75" customHeight="1">
      <c r="A15" s="167"/>
      <c r="B15" s="121" t="s">
        <v>114</v>
      </c>
      <c r="C15" s="60">
        <v>0</v>
      </c>
      <c r="D15" s="60">
        <v>0</v>
      </c>
      <c r="E15" s="60">
        <v>0</v>
      </c>
      <c r="F15" s="60">
        <v>27.53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4.01</v>
      </c>
      <c r="N15" s="60">
        <v>0</v>
      </c>
      <c r="O15" s="61">
        <v>31.54</v>
      </c>
    </row>
    <row r="16" spans="1:15" ht="15.75" customHeight="1">
      <c r="A16" s="167"/>
      <c r="B16" s="121" t="s">
        <v>111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24.92</v>
      </c>
      <c r="N16" s="60">
        <v>3.48</v>
      </c>
      <c r="O16" s="61">
        <v>28.400000000000002</v>
      </c>
    </row>
    <row r="17" spans="1:15" ht="15.75" customHeight="1">
      <c r="A17" s="167"/>
      <c r="B17" s="121" t="s">
        <v>32</v>
      </c>
      <c r="C17" s="60">
        <v>0</v>
      </c>
      <c r="D17" s="60">
        <v>3.07</v>
      </c>
      <c r="E17" s="60">
        <v>0</v>
      </c>
      <c r="F17" s="60">
        <v>3.16</v>
      </c>
      <c r="G17" s="60">
        <v>2.16</v>
      </c>
      <c r="H17" s="60">
        <v>6.67</v>
      </c>
      <c r="I17" s="60">
        <v>0</v>
      </c>
      <c r="J17" s="60">
        <v>0</v>
      </c>
      <c r="K17" s="60">
        <v>3.58</v>
      </c>
      <c r="L17" s="60">
        <v>0</v>
      </c>
      <c r="M17" s="60">
        <v>0</v>
      </c>
      <c r="N17" s="60">
        <v>2.9</v>
      </c>
      <c r="O17" s="61">
        <v>21.54</v>
      </c>
    </row>
    <row r="18" spans="1:15" ht="15.75" customHeight="1">
      <c r="A18" s="167"/>
      <c r="B18" s="121" t="s">
        <v>30</v>
      </c>
      <c r="C18" s="60">
        <v>0</v>
      </c>
      <c r="D18" s="60">
        <v>0</v>
      </c>
      <c r="E18" s="60">
        <v>0</v>
      </c>
      <c r="F18" s="60">
        <v>0</v>
      </c>
      <c r="G18" s="60">
        <v>19.19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1">
        <v>19.19</v>
      </c>
    </row>
    <row r="19" spans="1:15" ht="15.75" customHeight="1">
      <c r="A19" s="167"/>
      <c r="B19" s="121" t="s">
        <v>115</v>
      </c>
      <c r="C19" s="60">
        <v>2.95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0.03</v>
      </c>
      <c r="J19" s="60">
        <v>7.98</v>
      </c>
      <c r="K19" s="60"/>
      <c r="L19" s="60">
        <v>0</v>
      </c>
      <c r="M19" s="60">
        <v>0</v>
      </c>
      <c r="N19" s="60">
        <v>7.62</v>
      </c>
      <c r="O19" s="61">
        <v>18.580000000000002</v>
      </c>
    </row>
    <row r="20" spans="1:15" ht="15.75" customHeight="1">
      <c r="A20" s="167"/>
      <c r="B20" s="121" t="s">
        <v>36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4.51</v>
      </c>
      <c r="K20" s="60">
        <v>0</v>
      </c>
      <c r="L20" s="60">
        <v>9.37</v>
      </c>
      <c r="M20" s="60">
        <v>3.2</v>
      </c>
      <c r="N20" s="60">
        <v>0</v>
      </c>
      <c r="O20" s="61">
        <v>17.08</v>
      </c>
    </row>
    <row r="21" spans="1:15" ht="15.75" customHeight="1">
      <c r="A21" s="167"/>
      <c r="B21" s="121" t="s">
        <v>116</v>
      </c>
      <c r="C21" s="60">
        <v>0</v>
      </c>
      <c r="D21" s="60">
        <v>0</v>
      </c>
      <c r="E21" s="60">
        <v>2.44</v>
      </c>
      <c r="F21" s="60">
        <v>5.3</v>
      </c>
      <c r="G21" s="60">
        <v>0</v>
      </c>
      <c r="H21" s="60">
        <v>2.22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1">
        <v>9.96</v>
      </c>
    </row>
    <row r="22" spans="1:15" ht="15.75" customHeight="1">
      <c r="A22" s="167"/>
      <c r="B22" s="121" t="s">
        <v>117</v>
      </c>
      <c r="C22" s="60">
        <v>0</v>
      </c>
      <c r="D22" s="60">
        <v>0</v>
      </c>
      <c r="E22" s="60">
        <v>0</v>
      </c>
      <c r="F22" s="60">
        <v>8.61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1">
        <v>8.61</v>
      </c>
    </row>
    <row r="23" spans="1:15" ht="15.75" customHeight="1">
      <c r="A23" s="167"/>
      <c r="B23" s="121" t="s">
        <v>33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3.34</v>
      </c>
      <c r="O23" s="61">
        <v>3.34</v>
      </c>
    </row>
    <row r="24" spans="1:15" ht="15.75" customHeight="1">
      <c r="A24" s="167"/>
      <c r="B24" s="121" t="s">
        <v>112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2.99</v>
      </c>
      <c r="O24" s="61">
        <v>2.99</v>
      </c>
    </row>
    <row r="25" spans="1:15" ht="15.75" customHeight="1">
      <c r="A25" s="167"/>
      <c r="B25" s="121" t="s">
        <v>1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2.93</v>
      </c>
      <c r="K25" s="60">
        <v>0</v>
      </c>
      <c r="L25" s="60">
        <v>0</v>
      </c>
      <c r="M25" s="60">
        <v>0</v>
      </c>
      <c r="N25" s="60">
        <v>0</v>
      </c>
      <c r="O25" s="61">
        <v>2.93</v>
      </c>
    </row>
    <row r="26" spans="1:15" ht="15.75" customHeight="1">
      <c r="A26" s="167"/>
      <c r="B26" s="121" t="s">
        <v>31</v>
      </c>
      <c r="C26" s="60">
        <v>2.08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1">
        <v>2.08</v>
      </c>
    </row>
    <row r="27" spans="1:15" ht="15.75" customHeight="1" thickBot="1">
      <c r="A27" s="167"/>
      <c r="B27" s="123" t="s">
        <v>38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1.48</v>
      </c>
      <c r="N27" s="71">
        <v>0</v>
      </c>
      <c r="O27" s="73">
        <v>1.48</v>
      </c>
    </row>
    <row r="28" spans="1:15" ht="15.75" thickBot="1">
      <c r="A28" s="167"/>
      <c r="B28" s="132" t="s">
        <v>39</v>
      </c>
      <c r="C28" s="133">
        <v>455.25</v>
      </c>
      <c r="D28" s="133">
        <v>440.19</v>
      </c>
      <c r="E28" s="133">
        <v>317.16</v>
      </c>
      <c r="F28" s="133">
        <v>430.06000000000006</v>
      </c>
      <c r="G28" s="133">
        <v>294.82</v>
      </c>
      <c r="H28" s="133">
        <v>259.06</v>
      </c>
      <c r="I28" s="133">
        <v>266.53000000000003</v>
      </c>
      <c r="J28" s="133">
        <v>462.26</v>
      </c>
      <c r="K28" s="133">
        <v>281.04</v>
      </c>
      <c r="L28" s="133">
        <v>577.0100000000001</v>
      </c>
      <c r="M28" s="133">
        <v>463.06999999999994</v>
      </c>
      <c r="N28" s="133">
        <v>524.7600000000001</v>
      </c>
      <c r="O28" s="133">
        <v>4771.210000000001</v>
      </c>
    </row>
    <row r="29" spans="1:15" ht="15.75" customHeight="1">
      <c r="A29" s="167"/>
      <c r="B29" s="131" t="s">
        <v>42</v>
      </c>
      <c r="C29" s="69">
        <v>332.17</v>
      </c>
      <c r="D29" s="69">
        <v>289.6</v>
      </c>
      <c r="E29" s="69">
        <v>183.9</v>
      </c>
      <c r="F29" s="69">
        <v>322.48</v>
      </c>
      <c r="G29" s="69">
        <v>244.21</v>
      </c>
      <c r="H29" s="69">
        <v>216.37</v>
      </c>
      <c r="I29" s="69">
        <v>201.8</v>
      </c>
      <c r="J29" s="69">
        <v>0</v>
      </c>
      <c r="K29" s="69">
        <v>207.39</v>
      </c>
      <c r="L29" s="69">
        <v>352.36</v>
      </c>
      <c r="M29" s="69">
        <v>298.1</v>
      </c>
      <c r="N29" s="69">
        <v>379.94</v>
      </c>
      <c r="O29" s="72">
        <v>3028.32</v>
      </c>
    </row>
    <row r="30" spans="1:15" ht="15.75" customHeight="1">
      <c r="A30" s="167"/>
      <c r="B30" s="121" t="s">
        <v>40</v>
      </c>
      <c r="C30" s="60">
        <v>94.38</v>
      </c>
      <c r="D30" s="60">
        <v>104.64</v>
      </c>
      <c r="E30" s="60">
        <v>99.39</v>
      </c>
      <c r="F30" s="60">
        <v>73.87</v>
      </c>
      <c r="G30" s="60">
        <v>19.46</v>
      </c>
      <c r="H30" s="60">
        <v>27.34</v>
      </c>
      <c r="I30" s="60">
        <v>48.58</v>
      </c>
      <c r="J30" s="60">
        <v>60.77</v>
      </c>
      <c r="K30" s="60">
        <v>43.96</v>
      </c>
      <c r="L30" s="60">
        <v>129.55</v>
      </c>
      <c r="M30" s="60">
        <v>76.77</v>
      </c>
      <c r="N30" s="60">
        <v>107.81</v>
      </c>
      <c r="O30" s="61">
        <v>886.52</v>
      </c>
    </row>
    <row r="31" spans="1:15" ht="15.75" customHeight="1">
      <c r="A31" s="167"/>
      <c r="B31" s="122" t="s">
        <v>118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292.73</v>
      </c>
      <c r="K31" s="60">
        <v>0</v>
      </c>
      <c r="L31" s="60">
        <v>0</v>
      </c>
      <c r="M31" s="60">
        <v>0</v>
      </c>
      <c r="N31" s="60">
        <v>0</v>
      </c>
      <c r="O31" s="61">
        <v>292.73</v>
      </c>
    </row>
    <row r="32" spans="1:15" ht="15.75" customHeight="1">
      <c r="A32" s="167"/>
      <c r="B32" s="121" t="s">
        <v>91</v>
      </c>
      <c r="C32" s="60">
        <v>20.55</v>
      </c>
      <c r="D32" s="60">
        <v>9.43</v>
      </c>
      <c r="E32" s="60">
        <v>3.25</v>
      </c>
      <c r="F32" s="60">
        <v>12.06</v>
      </c>
      <c r="G32" s="60">
        <v>31.15</v>
      </c>
      <c r="H32" s="60">
        <v>6.14</v>
      </c>
      <c r="I32" s="60">
        <v>6.86</v>
      </c>
      <c r="J32" s="60">
        <v>34.53</v>
      </c>
      <c r="K32" s="60">
        <v>9.53</v>
      </c>
      <c r="L32" s="60">
        <v>13.03</v>
      </c>
      <c r="M32" s="60">
        <v>32.06</v>
      </c>
      <c r="N32" s="60">
        <v>11.46</v>
      </c>
      <c r="O32" s="61">
        <v>190.05</v>
      </c>
    </row>
    <row r="33" spans="1:15" ht="15.75" customHeight="1">
      <c r="A33" s="167"/>
      <c r="B33" s="121" t="s">
        <v>93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2.94</v>
      </c>
      <c r="I33" s="60">
        <v>0</v>
      </c>
      <c r="J33" s="60">
        <v>50.36</v>
      </c>
      <c r="K33" s="60">
        <v>0</v>
      </c>
      <c r="L33" s="60">
        <v>42.36</v>
      </c>
      <c r="M33" s="60">
        <v>0</v>
      </c>
      <c r="N33" s="60">
        <v>0</v>
      </c>
      <c r="O33" s="61">
        <v>95.66</v>
      </c>
    </row>
    <row r="34" spans="1:15" ht="15.75" customHeight="1">
      <c r="A34" s="167"/>
      <c r="B34" s="121" t="s">
        <v>101</v>
      </c>
      <c r="C34" s="60">
        <v>0</v>
      </c>
      <c r="D34" s="60">
        <v>9.17</v>
      </c>
      <c r="E34" s="60">
        <v>0</v>
      </c>
      <c r="F34" s="60">
        <v>4.91</v>
      </c>
      <c r="G34" s="60">
        <v>0</v>
      </c>
      <c r="H34" s="60">
        <v>0</v>
      </c>
      <c r="I34" s="60">
        <v>0</v>
      </c>
      <c r="J34" s="60">
        <v>8.65</v>
      </c>
      <c r="K34" s="60">
        <v>5.1</v>
      </c>
      <c r="L34" s="60">
        <v>11.46</v>
      </c>
      <c r="M34" s="60">
        <v>4.67</v>
      </c>
      <c r="N34" s="60">
        <v>15.64</v>
      </c>
      <c r="O34" s="61">
        <v>59.6</v>
      </c>
    </row>
    <row r="35" spans="1:15" ht="15.75" customHeight="1">
      <c r="A35" s="167"/>
      <c r="B35" s="121" t="s">
        <v>41</v>
      </c>
      <c r="C35" s="60">
        <v>2.4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1.85</v>
      </c>
      <c r="J35" s="60">
        <v>0</v>
      </c>
      <c r="K35" s="60">
        <v>5.49</v>
      </c>
      <c r="L35" s="60">
        <v>0</v>
      </c>
      <c r="M35" s="60">
        <v>32.02</v>
      </c>
      <c r="N35" s="60">
        <v>5.97</v>
      </c>
      <c r="O35" s="61">
        <v>47.730000000000004</v>
      </c>
    </row>
    <row r="36" spans="1:15" ht="15.75" customHeight="1">
      <c r="A36" s="167"/>
      <c r="B36" s="121" t="s">
        <v>125</v>
      </c>
      <c r="C36" s="60">
        <v>0</v>
      </c>
      <c r="D36" s="60">
        <v>0</v>
      </c>
      <c r="E36" s="60">
        <v>22.93</v>
      </c>
      <c r="F36" s="60">
        <v>7.95</v>
      </c>
      <c r="G36" s="60">
        <v>0</v>
      </c>
      <c r="H36" s="60">
        <v>3.91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1">
        <v>34.79</v>
      </c>
    </row>
    <row r="37" spans="1:15" ht="15.75" customHeight="1">
      <c r="A37" s="167"/>
      <c r="B37" s="121" t="s">
        <v>120</v>
      </c>
      <c r="C37" s="60">
        <v>0</v>
      </c>
      <c r="D37" s="60">
        <v>19.95</v>
      </c>
      <c r="E37" s="60">
        <v>3.43</v>
      </c>
      <c r="F37" s="60">
        <v>0</v>
      </c>
      <c r="G37" s="60">
        <v>0</v>
      </c>
      <c r="H37" s="60">
        <v>0</v>
      </c>
      <c r="I37" s="60">
        <v>4.8</v>
      </c>
      <c r="J37" s="60">
        <v>0</v>
      </c>
      <c r="K37" s="60">
        <v>0</v>
      </c>
      <c r="L37" s="60">
        <v>2.82</v>
      </c>
      <c r="M37" s="60">
        <v>0</v>
      </c>
      <c r="N37" s="60">
        <v>0</v>
      </c>
      <c r="O37" s="61">
        <v>31</v>
      </c>
    </row>
    <row r="38" spans="1:15" ht="15.75" customHeight="1">
      <c r="A38" s="167"/>
      <c r="B38" s="121" t="s">
        <v>92</v>
      </c>
      <c r="C38" s="60">
        <v>0</v>
      </c>
      <c r="D38" s="60">
        <v>7.4</v>
      </c>
      <c r="E38" s="60">
        <v>4.26</v>
      </c>
      <c r="F38" s="60">
        <v>2.85</v>
      </c>
      <c r="G38" s="60">
        <v>0</v>
      </c>
      <c r="H38" s="60">
        <v>0</v>
      </c>
      <c r="I38" s="60">
        <v>0</v>
      </c>
      <c r="J38" s="60">
        <v>15.22</v>
      </c>
      <c r="K38" s="60">
        <v>0</v>
      </c>
      <c r="L38" s="60">
        <v>0</v>
      </c>
      <c r="M38" s="60">
        <v>0</v>
      </c>
      <c r="N38" s="60">
        <v>0</v>
      </c>
      <c r="O38" s="61">
        <v>29.73</v>
      </c>
    </row>
    <row r="39" spans="1:15" ht="15.75" customHeight="1">
      <c r="A39" s="167"/>
      <c r="B39" s="121" t="s">
        <v>43</v>
      </c>
      <c r="C39" s="60">
        <v>0</v>
      </c>
      <c r="D39" s="60">
        <v>0</v>
      </c>
      <c r="E39" s="60">
        <v>0</v>
      </c>
      <c r="F39" s="60">
        <v>5.94</v>
      </c>
      <c r="G39" s="60">
        <v>0</v>
      </c>
      <c r="H39" s="60">
        <v>0</v>
      </c>
      <c r="I39" s="60">
        <v>0</v>
      </c>
      <c r="J39" s="60">
        <v>0</v>
      </c>
      <c r="K39" s="60">
        <v>3.17</v>
      </c>
      <c r="L39" s="60">
        <v>4.45</v>
      </c>
      <c r="M39" s="60">
        <v>5.59</v>
      </c>
      <c r="N39" s="60">
        <v>3.94</v>
      </c>
      <c r="O39" s="61">
        <v>23.09</v>
      </c>
    </row>
    <row r="40" spans="1:15" ht="15.75" customHeight="1">
      <c r="A40" s="167"/>
      <c r="B40" s="20" t="s">
        <v>124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2.46</v>
      </c>
      <c r="L40" s="60">
        <v>16.46</v>
      </c>
      <c r="M40" s="60">
        <v>0</v>
      </c>
      <c r="N40" s="60">
        <v>0</v>
      </c>
      <c r="O40" s="61">
        <v>18.92</v>
      </c>
    </row>
    <row r="41" spans="1:15" ht="15.75" customHeight="1">
      <c r="A41" s="167"/>
      <c r="B41" s="121" t="s">
        <v>119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8.94</v>
      </c>
      <c r="N41" s="60">
        <v>0</v>
      </c>
      <c r="O41" s="61">
        <v>8.94</v>
      </c>
    </row>
    <row r="42" spans="1:15" ht="15.75" customHeight="1">
      <c r="A42" s="167"/>
      <c r="B42" s="121" t="s">
        <v>123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2.64</v>
      </c>
      <c r="J42" s="60">
        <v>0</v>
      </c>
      <c r="K42" s="60">
        <v>0</v>
      </c>
      <c r="L42" s="60">
        <v>2.46</v>
      </c>
      <c r="M42" s="60">
        <v>2.34</v>
      </c>
      <c r="N42" s="60">
        <v>0</v>
      </c>
      <c r="O42" s="61">
        <v>7.4399999999999995</v>
      </c>
    </row>
    <row r="43" spans="1:15" ht="15.75" customHeight="1">
      <c r="A43" s="167"/>
      <c r="B43" s="121" t="s">
        <v>141</v>
      </c>
      <c r="C43" s="60">
        <v>5.75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1">
        <v>5.75</v>
      </c>
    </row>
    <row r="44" spans="1:15" ht="15.75" customHeight="1">
      <c r="A44" s="167"/>
      <c r="B44" s="121" t="s">
        <v>122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2.36</v>
      </c>
      <c r="I44" s="60">
        <v>0</v>
      </c>
      <c r="J44" s="60">
        <v>0</v>
      </c>
      <c r="K44" s="60">
        <v>0</v>
      </c>
      <c r="L44" s="60">
        <v>0</v>
      </c>
      <c r="M44" s="60">
        <v>2.58</v>
      </c>
      <c r="N44" s="60">
        <v>0</v>
      </c>
      <c r="O44" s="61">
        <v>4.9399999999999995</v>
      </c>
    </row>
    <row r="45" spans="1:15" ht="15.75" customHeight="1">
      <c r="A45" s="167"/>
      <c r="B45" s="121" t="s">
        <v>127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3.94</v>
      </c>
      <c r="L45" s="60">
        <v>0</v>
      </c>
      <c r="M45" s="60">
        <v>0</v>
      </c>
      <c r="N45" s="60">
        <v>0</v>
      </c>
      <c r="O45" s="61">
        <v>3.94</v>
      </c>
    </row>
    <row r="46" spans="1:15" ht="15.75" customHeight="1" thickBot="1">
      <c r="A46" s="168"/>
      <c r="B46" s="123" t="s">
        <v>128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2.06</v>
      </c>
      <c r="M46" s="71">
        <v>0</v>
      </c>
      <c r="N46" s="71">
        <v>0</v>
      </c>
      <c r="O46" s="73">
        <v>2.06</v>
      </c>
    </row>
    <row r="47" spans="1:15" s="27" customFormat="1" ht="13.5" customHeight="1">
      <c r="A47" s="8" t="s">
        <v>173</v>
      </c>
      <c r="B47" s="6"/>
      <c r="C47" s="7"/>
      <c r="D47" s="7"/>
      <c r="E47" s="7"/>
      <c r="J47" s="3" t="s">
        <v>89</v>
      </c>
      <c r="O47" s="28"/>
    </row>
    <row r="48" spans="1:15" s="27" customFormat="1" ht="13.5" customHeight="1">
      <c r="A48" s="8"/>
      <c r="B48" s="6"/>
      <c r="C48" s="7"/>
      <c r="D48" s="7"/>
      <c r="E48" s="7"/>
      <c r="J48" s="3"/>
      <c r="O48" s="28"/>
    </row>
    <row r="49" spans="1:15" s="27" customFormat="1" ht="13.5" customHeight="1">
      <c r="A49" s="8"/>
      <c r="B49" s="6"/>
      <c r="C49" s="7"/>
      <c r="D49" s="7"/>
      <c r="E49" s="7"/>
      <c r="J49" s="3"/>
      <c r="O49" s="28"/>
    </row>
    <row r="50" spans="1:15" s="27" customFormat="1" ht="13.5" customHeight="1">
      <c r="A50" s="8"/>
      <c r="B50" s="6"/>
      <c r="C50" s="7"/>
      <c r="D50" s="7"/>
      <c r="E50" s="7"/>
      <c r="J50" s="3"/>
      <c r="O50" s="28"/>
    </row>
    <row r="51" spans="1:15" s="27" customFormat="1" ht="13.5" customHeight="1">
      <c r="A51" s="8"/>
      <c r="B51" s="6"/>
      <c r="C51" s="7"/>
      <c r="D51" s="7"/>
      <c r="E51" s="7"/>
      <c r="J51" s="3"/>
      <c r="O51" s="28"/>
    </row>
    <row r="52" ht="18.75">
      <c r="A52" s="5" t="s">
        <v>168</v>
      </c>
    </row>
    <row r="53" ht="6.75" customHeight="1" thickBot="1">
      <c r="A53" s="3"/>
    </row>
    <row r="54" spans="3:15" ht="13.5" customHeight="1" thickBot="1">
      <c r="C54" s="152">
        <v>2009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</row>
    <row r="55" spans="1:15" ht="13.5" customHeight="1" thickBot="1">
      <c r="A55" s="166" t="s">
        <v>167</v>
      </c>
      <c r="B55" s="141" t="s">
        <v>9</v>
      </c>
      <c r="C55" s="144" t="s">
        <v>144</v>
      </c>
      <c r="D55" s="144" t="s">
        <v>145</v>
      </c>
      <c r="E55" s="144" t="s">
        <v>3</v>
      </c>
      <c r="F55" s="144" t="s">
        <v>4</v>
      </c>
      <c r="G55" s="144" t="s">
        <v>5</v>
      </c>
      <c r="H55" s="144" t="s">
        <v>6</v>
      </c>
      <c r="I55" s="144" t="s">
        <v>7</v>
      </c>
      <c r="J55" s="144" t="s">
        <v>146</v>
      </c>
      <c r="K55" s="144" t="s">
        <v>147</v>
      </c>
      <c r="L55" s="144" t="s">
        <v>148</v>
      </c>
      <c r="M55" s="144" t="s">
        <v>149</v>
      </c>
      <c r="N55" s="144" t="s">
        <v>150</v>
      </c>
      <c r="O55" s="144" t="s">
        <v>8</v>
      </c>
    </row>
    <row r="56" spans="1:15" ht="15.75" thickBot="1">
      <c r="A56" s="167"/>
      <c r="B56" s="132" t="s">
        <v>102</v>
      </c>
      <c r="C56" s="133">
        <v>829.61</v>
      </c>
      <c r="D56" s="133">
        <v>655.88</v>
      </c>
      <c r="E56" s="133">
        <v>607.32</v>
      </c>
      <c r="F56" s="133">
        <v>499.65</v>
      </c>
      <c r="G56" s="133">
        <v>624.41</v>
      </c>
      <c r="H56" s="133">
        <v>539.76</v>
      </c>
      <c r="I56" s="133">
        <v>610.41</v>
      </c>
      <c r="J56" s="133">
        <v>394.56</v>
      </c>
      <c r="K56" s="133">
        <v>421.01</v>
      </c>
      <c r="L56" s="133">
        <v>409.92</v>
      </c>
      <c r="M56" s="133">
        <v>376.88</v>
      </c>
      <c r="N56" s="133">
        <v>421.81</v>
      </c>
      <c r="O56" s="133">
        <v>6391.220000000001</v>
      </c>
    </row>
    <row r="57" spans="1:15" ht="15">
      <c r="A57" s="167"/>
      <c r="B57" s="131" t="s">
        <v>14</v>
      </c>
      <c r="C57" s="69">
        <v>94.12</v>
      </c>
      <c r="D57" s="69">
        <v>77.74</v>
      </c>
      <c r="E57" s="69">
        <v>285.04</v>
      </c>
      <c r="F57" s="69">
        <v>48.67</v>
      </c>
      <c r="G57" s="69">
        <v>120.31</v>
      </c>
      <c r="H57" s="69">
        <v>60.06</v>
      </c>
      <c r="I57" s="69">
        <v>279.09</v>
      </c>
      <c r="J57" s="69">
        <v>28.57</v>
      </c>
      <c r="K57" s="69">
        <v>60.65</v>
      </c>
      <c r="L57" s="69">
        <v>64.51</v>
      </c>
      <c r="M57" s="69">
        <v>39.49</v>
      </c>
      <c r="N57" s="69">
        <v>44.21</v>
      </c>
      <c r="O57" s="72">
        <v>1202.46</v>
      </c>
    </row>
    <row r="58" spans="1:15" ht="15">
      <c r="A58" s="167"/>
      <c r="B58" s="121" t="s">
        <v>11</v>
      </c>
      <c r="C58" s="60">
        <v>174.73</v>
      </c>
      <c r="D58" s="60">
        <v>188.06</v>
      </c>
      <c r="E58" s="60">
        <v>4.87</v>
      </c>
      <c r="F58" s="60">
        <v>166.69</v>
      </c>
      <c r="G58" s="60">
        <v>11.23</v>
      </c>
      <c r="H58" s="60">
        <v>75.77</v>
      </c>
      <c r="I58" s="60">
        <v>66.19</v>
      </c>
      <c r="J58" s="60">
        <v>84.63</v>
      </c>
      <c r="K58" s="60">
        <v>83.85</v>
      </c>
      <c r="L58" s="60">
        <v>65.65</v>
      </c>
      <c r="M58" s="60">
        <v>48.39</v>
      </c>
      <c r="N58" s="60">
        <v>31.84</v>
      </c>
      <c r="O58" s="61">
        <v>1001.9</v>
      </c>
    </row>
    <row r="59" spans="1:15" ht="22.5">
      <c r="A59" s="167"/>
      <c r="B59" s="20" t="s">
        <v>21</v>
      </c>
      <c r="C59" s="60">
        <v>235.1</v>
      </c>
      <c r="D59" s="60">
        <v>94.07</v>
      </c>
      <c r="E59" s="60">
        <v>66.05</v>
      </c>
      <c r="F59" s="60">
        <v>48.23</v>
      </c>
      <c r="G59" s="60">
        <v>107.94</v>
      </c>
      <c r="H59" s="60">
        <v>60.5</v>
      </c>
      <c r="I59" s="60">
        <v>43.51</v>
      </c>
      <c r="J59" s="60">
        <v>85.49</v>
      </c>
      <c r="K59" s="60">
        <v>45.94</v>
      </c>
      <c r="L59" s="60">
        <v>54.27</v>
      </c>
      <c r="M59" s="60">
        <v>40.48</v>
      </c>
      <c r="N59" s="60">
        <v>54.19</v>
      </c>
      <c r="O59" s="61">
        <v>935.77</v>
      </c>
    </row>
    <row r="60" spans="1:15" ht="15">
      <c r="A60" s="167"/>
      <c r="B60" s="121" t="s">
        <v>24</v>
      </c>
      <c r="C60" s="60">
        <v>27.06</v>
      </c>
      <c r="D60" s="60">
        <v>53.94</v>
      </c>
      <c r="E60" s="60">
        <v>23.58</v>
      </c>
      <c r="F60" s="60">
        <v>48.5</v>
      </c>
      <c r="G60" s="60">
        <v>83.98</v>
      </c>
      <c r="H60" s="60">
        <v>121.01</v>
      </c>
      <c r="I60" s="60">
        <v>64.39</v>
      </c>
      <c r="J60" s="60">
        <v>45.77</v>
      </c>
      <c r="K60" s="60">
        <v>59.88</v>
      </c>
      <c r="L60" s="60">
        <v>70.09</v>
      </c>
      <c r="M60" s="60">
        <v>59.73</v>
      </c>
      <c r="N60" s="60">
        <v>31.87</v>
      </c>
      <c r="O60" s="61">
        <v>689.8000000000001</v>
      </c>
    </row>
    <row r="61" spans="1:15" ht="15">
      <c r="A61" s="167"/>
      <c r="B61" s="121" t="s">
        <v>20</v>
      </c>
      <c r="C61" s="60">
        <v>158.11</v>
      </c>
      <c r="D61" s="60">
        <v>77.28</v>
      </c>
      <c r="E61" s="60">
        <v>21.91</v>
      </c>
      <c r="F61" s="60">
        <v>26.55</v>
      </c>
      <c r="G61" s="60">
        <v>16.19</v>
      </c>
      <c r="H61" s="60">
        <v>83.38</v>
      </c>
      <c r="I61" s="60">
        <v>15.23</v>
      </c>
      <c r="J61" s="60">
        <v>12.73</v>
      </c>
      <c r="K61" s="60">
        <v>6.7</v>
      </c>
      <c r="L61" s="60">
        <v>26.19</v>
      </c>
      <c r="M61" s="60">
        <v>29.04</v>
      </c>
      <c r="N61" s="60">
        <v>25.34</v>
      </c>
      <c r="O61" s="61">
        <v>498.65000000000003</v>
      </c>
    </row>
    <row r="62" spans="1:15" ht="15">
      <c r="A62" s="167"/>
      <c r="B62" s="121" t="s">
        <v>18</v>
      </c>
      <c r="C62" s="60">
        <v>49.54</v>
      </c>
      <c r="D62" s="60">
        <v>22.91</v>
      </c>
      <c r="E62" s="60">
        <v>76.96</v>
      </c>
      <c r="F62" s="60">
        <v>75.46</v>
      </c>
      <c r="G62" s="60">
        <v>48.75</v>
      </c>
      <c r="H62" s="60">
        <v>37.81</v>
      </c>
      <c r="I62" s="60">
        <v>33.76</v>
      </c>
      <c r="J62" s="60">
        <v>45.31</v>
      </c>
      <c r="K62" s="60">
        <v>33.24</v>
      </c>
      <c r="L62" s="60">
        <v>11.52</v>
      </c>
      <c r="M62" s="60">
        <v>18.71</v>
      </c>
      <c r="N62" s="60">
        <v>21.84</v>
      </c>
      <c r="O62" s="61">
        <v>475.80999999999995</v>
      </c>
    </row>
    <row r="63" spans="1:15" ht="15">
      <c r="A63" s="167"/>
      <c r="B63" s="121" t="s">
        <v>25</v>
      </c>
      <c r="C63" s="60">
        <v>20.52</v>
      </c>
      <c r="D63" s="60">
        <v>8.73</v>
      </c>
      <c r="E63" s="60">
        <v>3.04</v>
      </c>
      <c r="F63" s="60">
        <v>7.81</v>
      </c>
      <c r="G63" s="60">
        <v>29.21</v>
      </c>
      <c r="H63" s="60">
        <v>0</v>
      </c>
      <c r="I63" s="60">
        <v>16.29</v>
      </c>
      <c r="J63" s="60">
        <v>4.92</v>
      </c>
      <c r="K63" s="60">
        <v>29.75</v>
      </c>
      <c r="L63" s="60">
        <v>0</v>
      </c>
      <c r="M63" s="60">
        <v>101.96</v>
      </c>
      <c r="N63" s="60">
        <v>116.37</v>
      </c>
      <c r="O63" s="61">
        <v>338.6</v>
      </c>
    </row>
    <row r="64" spans="1:15" ht="15">
      <c r="A64" s="167"/>
      <c r="B64" s="121" t="s">
        <v>19</v>
      </c>
      <c r="C64" s="60">
        <v>4.66</v>
      </c>
      <c r="D64" s="60">
        <v>23.3</v>
      </c>
      <c r="E64" s="60">
        <v>31.31</v>
      </c>
      <c r="F64" s="60">
        <v>11.94</v>
      </c>
      <c r="G64" s="60">
        <v>14.31</v>
      </c>
      <c r="H64" s="60">
        <v>24.45</v>
      </c>
      <c r="I64" s="60">
        <v>28.93</v>
      </c>
      <c r="J64" s="60">
        <v>29.31</v>
      </c>
      <c r="K64" s="60">
        <v>10.11</v>
      </c>
      <c r="L64" s="60">
        <v>29.44</v>
      </c>
      <c r="M64" s="60">
        <v>6.75</v>
      </c>
      <c r="N64" s="60">
        <v>19.99</v>
      </c>
      <c r="O64" s="61">
        <v>234.5</v>
      </c>
    </row>
    <row r="65" spans="1:15" ht="15">
      <c r="A65" s="167"/>
      <c r="B65" s="121" t="s">
        <v>13</v>
      </c>
      <c r="C65" s="60">
        <v>3.31</v>
      </c>
      <c r="D65" s="60">
        <v>28.96</v>
      </c>
      <c r="E65" s="60">
        <v>0</v>
      </c>
      <c r="F65" s="60">
        <v>28.73</v>
      </c>
      <c r="G65" s="60">
        <v>36.9</v>
      </c>
      <c r="H65" s="60">
        <v>4.35</v>
      </c>
      <c r="I65" s="60">
        <v>24.1</v>
      </c>
      <c r="J65" s="60">
        <v>24.37</v>
      </c>
      <c r="K65" s="60">
        <v>3.92</v>
      </c>
      <c r="L65" s="60">
        <v>25.45</v>
      </c>
      <c r="M65" s="60">
        <v>9.27</v>
      </c>
      <c r="N65" s="60">
        <v>29.59</v>
      </c>
      <c r="O65" s="61">
        <v>218.95</v>
      </c>
    </row>
    <row r="66" spans="1:15" ht="15">
      <c r="A66" s="167"/>
      <c r="B66" s="121" t="s">
        <v>23</v>
      </c>
      <c r="C66" s="60">
        <v>13.16</v>
      </c>
      <c r="D66" s="60">
        <v>11.98</v>
      </c>
      <c r="E66" s="60">
        <v>35.14</v>
      </c>
      <c r="F66" s="60">
        <v>19.22</v>
      </c>
      <c r="G66" s="60">
        <v>49.05</v>
      </c>
      <c r="H66" s="60">
        <v>12.32</v>
      </c>
      <c r="I66" s="60">
        <v>20.33</v>
      </c>
      <c r="J66" s="60">
        <v>7.79</v>
      </c>
      <c r="K66" s="60">
        <v>4.69</v>
      </c>
      <c r="L66" s="60">
        <v>0</v>
      </c>
      <c r="M66" s="60">
        <v>0</v>
      </c>
      <c r="N66" s="60">
        <v>22.1</v>
      </c>
      <c r="O66" s="61">
        <v>195.77999999999997</v>
      </c>
    </row>
    <row r="67" spans="1:15" ht="15">
      <c r="A67" s="167"/>
      <c r="B67" s="121" t="s">
        <v>17</v>
      </c>
      <c r="C67" s="60">
        <v>31.93</v>
      </c>
      <c r="D67" s="60">
        <v>17.57</v>
      </c>
      <c r="E67" s="60">
        <v>2.86</v>
      </c>
      <c r="F67" s="60">
        <v>8.14</v>
      </c>
      <c r="G67" s="60">
        <v>13.52</v>
      </c>
      <c r="H67" s="60">
        <v>31.94</v>
      </c>
      <c r="I67" s="60">
        <v>9.38</v>
      </c>
      <c r="J67" s="60">
        <v>18.94</v>
      </c>
      <c r="K67" s="60">
        <v>6.05</v>
      </c>
      <c r="L67" s="60">
        <v>24.07</v>
      </c>
      <c r="M67" s="60">
        <v>5.14</v>
      </c>
      <c r="N67" s="60">
        <v>10.28</v>
      </c>
      <c r="O67" s="61">
        <v>179.82</v>
      </c>
    </row>
    <row r="68" spans="1:15" ht="15">
      <c r="A68" s="167"/>
      <c r="B68" s="121" t="s">
        <v>16</v>
      </c>
      <c r="C68" s="60">
        <v>0</v>
      </c>
      <c r="D68" s="60">
        <v>26.29</v>
      </c>
      <c r="E68" s="60">
        <v>0</v>
      </c>
      <c r="F68" s="60">
        <v>0</v>
      </c>
      <c r="G68" s="60">
        <v>36.47</v>
      </c>
      <c r="H68" s="60">
        <v>3.11</v>
      </c>
      <c r="I68" s="60">
        <v>0</v>
      </c>
      <c r="J68" s="60">
        <v>0</v>
      </c>
      <c r="K68" s="60">
        <v>57.36</v>
      </c>
      <c r="L68" s="60">
        <v>0</v>
      </c>
      <c r="M68" s="60">
        <v>0</v>
      </c>
      <c r="N68" s="60">
        <v>5.19</v>
      </c>
      <c r="O68" s="61">
        <v>128.42000000000002</v>
      </c>
    </row>
    <row r="69" spans="1:15" ht="15">
      <c r="A69" s="167"/>
      <c r="B69" s="121" t="s">
        <v>12</v>
      </c>
      <c r="C69" s="60">
        <v>4.73</v>
      </c>
      <c r="D69" s="60">
        <v>11.6</v>
      </c>
      <c r="E69" s="60">
        <v>16.35</v>
      </c>
      <c r="F69" s="60">
        <v>0</v>
      </c>
      <c r="G69" s="60">
        <v>27.34</v>
      </c>
      <c r="H69" s="60">
        <v>0</v>
      </c>
      <c r="I69" s="60">
        <v>0</v>
      </c>
      <c r="J69" s="60">
        <v>0</v>
      </c>
      <c r="K69" s="60">
        <v>10.13</v>
      </c>
      <c r="L69" s="60">
        <v>7.52</v>
      </c>
      <c r="M69" s="60">
        <v>4.4</v>
      </c>
      <c r="N69" s="60">
        <v>0</v>
      </c>
      <c r="O69" s="61">
        <v>82.07</v>
      </c>
    </row>
    <row r="70" spans="1:15" ht="15">
      <c r="A70" s="167"/>
      <c r="B70" s="121" t="s">
        <v>10</v>
      </c>
      <c r="C70" s="60">
        <v>12.64</v>
      </c>
      <c r="D70" s="60">
        <v>10.34</v>
      </c>
      <c r="E70" s="60">
        <v>0</v>
      </c>
      <c r="F70" s="60">
        <v>0</v>
      </c>
      <c r="G70" s="60">
        <v>0</v>
      </c>
      <c r="H70" s="60">
        <v>2.35</v>
      </c>
      <c r="I70" s="60">
        <v>0</v>
      </c>
      <c r="J70" s="60">
        <v>0</v>
      </c>
      <c r="K70" s="60">
        <v>0</v>
      </c>
      <c r="L70" s="60">
        <v>31.21</v>
      </c>
      <c r="M70" s="60">
        <v>10.79</v>
      </c>
      <c r="N70" s="60">
        <v>6.68</v>
      </c>
      <c r="O70" s="61">
        <v>74.01000000000002</v>
      </c>
    </row>
    <row r="71" spans="1:15" ht="15">
      <c r="A71" s="167"/>
      <c r="B71" s="121" t="s">
        <v>15</v>
      </c>
      <c r="C71" s="60">
        <v>0</v>
      </c>
      <c r="D71" s="60">
        <v>0</v>
      </c>
      <c r="E71" s="60">
        <v>35.8</v>
      </c>
      <c r="F71" s="60">
        <v>2.7</v>
      </c>
      <c r="G71" s="60">
        <v>0</v>
      </c>
      <c r="H71" s="60">
        <v>18.33</v>
      </c>
      <c r="I71" s="60">
        <v>5.25</v>
      </c>
      <c r="J71" s="60">
        <v>6.73</v>
      </c>
      <c r="K71" s="60">
        <v>0</v>
      </c>
      <c r="L71" s="60">
        <v>0</v>
      </c>
      <c r="M71" s="60">
        <v>0</v>
      </c>
      <c r="N71" s="60">
        <v>0</v>
      </c>
      <c r="O71" s="61">
        <v>68.81</v>
      </c>
    </row>
    <row r="72" spans="1:15" ht="15.75" thickBot="1">
      <c r="A72" s="167"/>
      <c r="B72" s="123" t="s">
        <v>22</v>
      </c>
      <c r="C72" s="71">
        <v>0</v>
      </c>
      <c r="D72" s="71">
        <v>3.11</v>
      </c>
      <c r="E72" s="71">
        <v>4.41</v>
      </c>
      <c r="F72" s="71">
        <v>7.01</v>
      </c>
      <c r="G72" s="71">
        <v>29.21</v>
      </c>
      <c r="H72" s="71">
        <v>4.38</v>
      </c>
      <c r="I72" s="71">
        <v>3.96</v>
      </c>
      <c r="J72" s="71">
        <v>0</v>
      </c>
      <c r="K72" s="71">
        <v>8.74</v>
      </c>
      <c r="L72" s="71">
        <v>0</v>
      </c>
      <c r="M72" s="71">
        <v>2.73</v>
      </c>
      <c r="N72" s="71">
        <v>2.32</v>
      </c>
      <c r="O72" s="73">
        <v>65.87</v>
      </c>
    </row>
    <row r="73" spans="1:15" ht="21.75" thickBot="1">
      <c r="A73" s="167"/>
      <c r="B73" s="19" t="s">
        <v>2</v>
      </c>
      <c r="C73" s="133">
        <v>188.96</v>
      </c>
      <c r="D73" s="133">
        <v>284.1</v>
      </c>
      <c r="E73" s="133">
        <v>172.42999999999998</v>
      </c>
      <c r="F73" s="133">
        <v>207.29000000000005</v>
      </c>
      <c r="G73" s="133">
        <v>322.69</v>
      </c>
      <c r="H73" s="133">
        <v>229.34999999999997</v>
      </c>
      <c r="I73" s="133">
        <v>118.67000000000002</v>
      </c>
      <c r="J73" s="133">
        <v>111.88000000000002</v>
      </c>
      <c r="K73" s="133">
        <v>237.58</v>
      </c>
      <c r="L73" s="133">
        <v>168.39999999999998</v>
      </c>
      <c r="M73" s="133">
        <v>157.07999999999998</v>
      </c>
      <c r="N73" s="133">
        <v>317.77000000000015</v>
      </c>
      <c r="O73" s="133">
        <v>2516.2</v>
      </c>
    </row>
    <row r="74" spans="1:15" ht="15">
      <c r="A74" s="167"/>
      <c r="B74" s="134" t="s">
        <v>99</v>
      </c>
      <c r="C74" s="69">
        <v>26.4</v>
      </c>
      <c r="D74" s="69">
        <v>68</v>
      </c>
      <c r="E74" s="69">
        <v>35.91</v>
      </c>
      <c r="F74" s="69">
        <v>84.29</v>
      </c>
      <c r="G74" s="69">
        <v>112.01</v>
      </c>
      <c r="H74" s="69">
        <v>58.19</v>
      </c>
      <c r="I74" s="69">
        <v>83.34</v>
      </c>
      <c r="J74" s="69">
        <v>21.63</v>
      </c>
      <c r="K74" s="69">
        <v>74.14</v>
      </c>
      <c r="L74" s="69">
        <v>111.37</v>
      </c>
      <c r="M74" s="69">
        <v>52.18</v>
      </c>
      <c r="N74" s="69">
        <v>61.57</v>
      </c>
      <c r="O74" s="72">
        <v>789.03</v>
      </c>
    </row>
    <row r="75" spans="1:15" ht="15">
      <c r="A75" s="167"/>
      <c r="B75" s="121" t="s">
        <v>68</v>
      </c>
      <c r="C75" s="60">
        <v>14.3</v>
      </c>
      <c r="D75" s="60">
        <v>32.34</v>
      </c>
      <c r="E75" s="60">
        <v>42.88</v>
      </c>
      <c r="F75" s="60">
        <v>8.16</v>
      </c>
      <c r="G75" s="60">
        <v>40.65</v>
      </c>
      <c r="H75" s="60">
        <v>12.48</v>
      </c>
      <c r="I75" s="60">
        <v>2.82</v>
      </c>
      <c r="J75" s="60">
        <v>2.64</v>
      </c>
      <c r="K75" s="60">
        <v>17.39</v>
      </c>
      <c r="L75" s="60">
        <v>8.44</v>
      </c>
      <c r="M75" s="60">
        <v>34.05</v>
      </c>
      <c r="N75" s="60">
        <v>56.17</v>
      </c>
      <c r="O75" s="61">
        <v>272.32</v>
      </c>
    </row>
    <row r="76" spans="1:15" ht="15">
      <c r="A76" s="167"/>
      <c r="B76" s="121" t="s">
        <v>70</v>
      </c>
      <c r="C76" s="60">
        <v>35.35</v>
      </c>
      <c r="D76" s="60">
        <v>17.98</v>
      </c>
      <c r="E76" s="60">
        <v>12.27</v>
      </c>
      <c r="F76" s="60">
        <v>51.84</v>
      </c>
      <c r="G76" s="60">
        <v>17.98</v>
      </c>
      <c r="H76" s="60">
        <v>12.18</v>
      </c>
      <c r="I76" s="60">
        <v>13.95</v>
      </c>
      <c r="J76" s="60">
        <v>2.62</v>
      </c>
      <c r="K76" s="60">
        <v>58.6</v>
      </c>
      <c r="L76" s="60">
        <v>12.89</v>
      </c>
      <c r="M76" s="60">
        <v>2.45</v>
      </c>
      <c r="N76" s="60">
        <v>32.21</v>
      </c>
      <c r="O76" s="61">
        <v>270.31999999999994</v>
      </c>
    </row>
    <row r="77" spans="1:15" ht="15">
      <c r="A77" s="167"/>
      <c r="B77" s="121" t="s">
        <v>45</v>
      </c>
      <c r="C77" s="60">
        <v>32.63</v>
      </c>
      <c r="D77" s="60">
        <v>87.59</v>
      </c>
      <c r="E77" s="60">
        <v>4.52</v>
      </c>
      <c r="F77" s="60">
        <v>0</v>
      </c>
      <c r="G77" s="60">
        <v>1.11</v>
      </c>
      <c r="H77" s="60">
        <v>15.86</v>
      </c>
      <c r="I77" s="60">
        <v>5.56</v>
      </c>
      <c r="J77" s="60">
        <v>8.01</v>
      </c>
      <c r="K77" s="60">
        <v>2</v>
      </c>
      <c r="L77" s="60">
        <v>11.26</v>
      </c>
      <c r="M77" s="60">
        <v>10.85</v>
      </c>
      <c r="N77" s="60">
        <v>36.57</v>
      </c>
      <c r="O77" s="61">
        <v>215.95999999999995</v>
      </c>
    </row>
    <row r="78" spans="1:15" ht="15">
      <c r="A78" s="167"/>
      <c r="B78" s="121" t="s">
        <v>105</v>
      </c>
      <c r="C78" s="60">
        <v>32.01</v>
      </c>
      <c r="D78" s="60">
        <v>0</v>
      </c>
      <c r="E78" s="60">
        <v>8.08</v>
      </c>
      <c r="F78" s="60">
        <v>23.65</v>
      </c>
      <c r="G78" s="60">
        <v>7.02</v>
      </c>
      <c r="H78" s="60">
        <v>15.3</v>
      </c>
      <c r="I78" s="60">
        <v>2.73</v>
      </c>
      <c r="J78" s="60">
        <v>34.64</v>
      </c>
      <c r="K78" s="60">
        <v>0</v>
      </c>
      <c r="L78" s="60">
        <v>0</v>
      </c>
      <c r="M78" s="60">
        <v>8.13</v>
      </c>
      <c r="N78" s="60">
        <v>50.14</v>
      </c>
      <c r="O78" s="61">
        <v>181.7</v>
      </c>
    </row>
    <row r="79" spans="1:15" ht="15">
      <c r="A79" s="167"/>
      <c r="B79" s="121" t="s">
        <v>44</v>
      </c>
      <c r="C79" s="60">
        <v>6.32</v>
      </c>
      <c r="D79" s="60">
        <v>0</v>
      </c>
      <c r="E79" s="60">
        <v>8.39</v>
      </c>
      <c r="F79" s="60">
        <v>0</v>
      </c>
      <c r="G79" s="60">
        <v>20.53</v>
      </c>
      <c r="H79" s="60">
        <v>18.18</v>
      </c>
      <c r="I79" s="60">
        <v>2.31</v>
      </c>
      <c r="J79" s="60">
        <v>4.62</v>
      </c>
      <c r="K79" s="60">
        <v>11.02</v>
      </c>
      <c r="L79" s="60">
        <v>2.23</v>
      </c>
      <c r="M79" s="60">
        <v>31.29</v>
      </c>
      <c r="N79" s="60">
        <v>11.21</v>
      </c>
      <c r="O79" s="61">
        <v>116.10000000000002</v>
      </c>
    </row>
    <row r="80" spans="1:15" ht="15">
      <c r="A80" s="167"/>
      <c r="B80" s="121" t="s">
        <v>142</v>
      </c>
      <c r="C80" s="60">
        <v>0</v>
      </c>
      <c r="D80" s="60">
        <v>53.14</v>
      </c>
      <c r="E80" s="60">
        <v>6.01</v>
      </c>
      <c r="F80" s="60">
        <v>6.45</v>
      </c>
      <c r="G80" s="60">
        <v>50.02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1">
        <v>115.62</v>
      </c>
    </row>
    <row r="81" spans="1:15" ht="15">
      <c r="A81" s="167"/>
      <c r="B81" s="121" t="s">
        <v>104</v>
      </c>
      <c r="C81" s="60">
        <v>0</v>
      </c>
      <c r="D81" s="60">
        <v>0</v>
      </c>
      <c r="E81" s="60">
        <v>3.35</v>
      </c>
      <c r="F81" s="60">
        <v>0</v>
      </c>
      <c r="G81" s="60">
        <v>27.78</v>
      </c>
      <c r="H81" s="60">
        <v>11.91</v>
      </c>
      <c r="I81" s="60">
        <v>2.56</v>
      </c>
      <c r="J81" s="60">
        <v>0</v>
      </c>
      <c r="K81" s="60">
        <v>45.83</v>
      </c>
      <c r="L81" s="60">
        <v>7.16</v>
      </c>
      <c r="M81" s="60">
        <v>0</v>
      </c>
      <c r="N81" s="60">
        <v>0</v>
      </c>
      <c r="O81" s="61">
        <v>98.59</v>
      </c>
    </row>
    <row r="82" spans="1:15" ht="15">
      <c r="A82" s="167"/>
      <c r="B82" s="121" t="s">
        <v>46</v>
      </c>
      <c r="C82" s="60">
        <v>14.06</v>
      </c>
      <c r="D82" s="60">
        <v>3.44</v>
      </c>
      <c r="E82" s="60">
        <v>12.1</v>
      </c>
      <c r="F82" s="60">
        <v>0</v>
      </c>
      <c r="G82" s="60">
        <v>18.21</v>
      </c>
      <c r="H82" s="60">
        <v>20.04</v>
      </c>
      <c r="I82" s="60">
        <v>0</v>
      </c>
      <c r="J82" s="60">
        <v>8.71</v>
      </c>
      <c r="K82" s="60">
        <v>4.94</v>
      </c>
      <c r="L82" s="60">
        <v>2.1</v>
      </c>
      <c r="M82" s="60">
        <v>0</v>
      </c>
      <c r="N82" s="60">
        <v>6.24</v>
      </c>
      <c r="O82" s="61">
        <v>89.83999999999999</v>
      </c>
    </row>
    <row r="83" spans="1:15" ht="15">
      <c r="A83" s="167"/>
      <c r="B83" s="121" t="s">
        <v>48</v>
      </c>
      <c r="C83" s="60">
        <v>0</v>
      </c>
      <c r="D83" s="60">
        <v>0</v>
      </c>
      <c r="E83" s="60">
        <v>0</v>
      </c>
      <c r="F83" s="60">
        <v>4.55</v>
      </c>
      <c r="G83" s="60">
        <v>0</v>
      </c>
      <c r="H83" s="60">
        <v>37.82</v>
      </c>
      <c r="I83" s="60">
        <v>0</v>
      </c>
      <c r="J83" s="60">
        <v>0</v>
      </c>
      <c r="K83" s="60">
        <v>0</v>
      </c>
      <c r="L83" s="60">
        <v>0</v>
      </c>
      <c r="M83" s="60">
        <v>4.48</v>
      </c>
      <c r="N83" s="60">
        <v>0</v>
      </c>
      <c r="O83" s="61">
        <v>46.849999999999994</v>
      </c>
    </row>
    <row r="84" spans="1:15" ht="15">
      <c r="A84" s="167"/>
      <c r="B84" s="121" t="s">
        <v>103</v>
      </c>
      <c r="C84" s="60">
        <v>3.62</v>
      </c>
      <c r="D84" s="60">
        <v>2.64</v>
      </c>
      <c r="E84" s="60">
        <v>0</v>
      </c>
      <c r="F84" s="60">
        <v>6.53</v>
      </c>
      <c r="G84" s="60">
        <v>7.71</v>
      </c>
      <c r="H84" s="60">
        <v>5.35</v>
      </c>
      <c r="I84" s="60">
        <v>0</v>
      </c>
      <c r="J84" s="60">
        <v>4.54</v>
      </c>
      <c r="K84" s="60">
        <v>9.6</v>
      </c>
      <c r="L84" s="60">
        <v>0.64</v>
      </c>
      <c r="M84" s="60">
        <v>3.75</v>
      </c>
      <c r="N84" s="60">
        <v>0</v>
      </c>
      <c r="O84" s="61">
        <v>44.38</v>
      </c>
    </row>
    <row r="85" spans="1:15" ht="15">
      <c r="A85" s="167"/>
      <c r="B85" s="121" t="s">
        <v>100</v>
      </c>
      <c r="C85" s="60">
        <v>3.54</v>
      </c>
      <c r="D85" s="60">
        <v>0</v>
      </c>
      <c r="E85" s="60">
        <v>0</v>
      </c>
      <c r="F85" s="60">
        <v>10.65</v>
      </c>
      <c r="G85" s="60">
        <v>2.14</v>
      </c>
      <c r="H85" s="60">
        <v>0</v>
      </c>
      <c r="I85" s="60">
        <v>0</v>
      </c>
      <c r="J85" s="60">
        <v>0</v>
      </c>
      <c r="K85" s="60">
        <v>5.58</v>
      </c>
      <c r="L85" s="60">
        <v>6.55</v>
      </c>
      <c r="M85" s="60">
        <v>2.58</v>
      </c>
      <c r="N85" s="60">
        <v>11.39</v>
      </c>
      <c r="O85" s="61">
        <v>42.43000000000001</v>
      </c>
    </row>
    <row r="86" spans="1:15" ht="15">
      <c r="A86" s="167"/>
      <c r="B86" s="121" t="s">
        <v>47</v>
      </c>
      <c r="C86" s="60">
        <v>1.86</v>
      </c>
      <c r="D86" s="60">
        <v>0</v>
      </c>
      <c r="E86" s="60">
        <v>0</v>
      </c>
      <c r="F86" s="60">
        <v>5.25</v>
      </c>
      <c r="G86" s="60">
        <v>0.41</v>
      </c>
      <c r="H86" s="60">
        <v>9.2</v>
      </c>
      <c r="I86" s="60">
        <v>0</v>
      </c>
      <c r="J86" s="60">
        <v>3.05</v>
      </c>
      <c r="K86" s="60">
        <v>8.48</v>
      </c>
      <c r="L86" s="60">
        <v>0</v>
      </c>
      <c r="M86" s="60">
        <v>0</v>
      </c>
      <c r="N86" s="60">
        <v>13.24</v>
      </c>
      <c r="O86" s="61">
        <v>41.49</v>
      </c>
    </row>
    <row r="87" spans="1:15" ht="15">
      <c r="A87" s="167"/>
      <c r="B87" s="121" t="s">
        <v>51</v>
      </c>
      <c r="C87" s="60">
        <v>0.36</v>
      </c>
      <c r="D87" s="60">
        <v>0</v>
      </c>
      <c r="E87" s="60">
        <v>0</v>
      </c>
      <c r="F87" s="60">
        <v>0</v>
      </c>
      <c r="G87" s="60">
        <v>0</v>
      </c>
      <c r="H87" s="60">
        <v>11.73</v>
      </c>
      <c r="I87" s="60">
        <v>0</v>
      </c>
      <c r="J87" s="60">
        <v>0</v>
      </c>
      <c r="K87" s="60">
        <v>0</v>
      </c>
      <c r="L87" s="60">
        <v>0.4</v>
      </c>
      <c r="M87" s="60">
        <v>7.32</v>
      </c>
      <c r="N87" s="60">
        <v>6.97</v>
      </c>
      <c r="O87" s="61">
        <v>26.78</v>
      </c>
    </row>
    <row r="88" spans="1:15" ht="15">
      <c r="A88" s="167"/>
      <c r="B88" s="121" t="s">
        <v>50</v>
      </c>
      <c r="C88" s="60">
        <v>7.02</v>
      </c>
      <c r="D88" s="60">
        <v>0</v>
      </c>
      <c r="E88" s="60">
        <v>2.92</v>
      </c>
      <c r="F88" s="60">
        <v>0</v>
      </c>
      <c r="G88" s="60">
        <v>0</v>
      </c>
      <c r="H88" s="60">
        <v>0</v>
      </c>
      <c r="I88" s="60">
        <v>0</v>
      </c>
      <c r="J88" s="60">
        <v>11.26</v>
      </c>
      <c r="K88" s="60">
        <v>0</v>
      </c>
      <c r="L88" s="60">
        <v>0</v>
      </c>
      <c r="M88" s="60">
        <v>0</v>
      </c>
      <c r="N88" s="60">
        <v>5.17</v>
      </c>
      <c r="O88" s="61">
        <v>26.369999999999997</v>
      </c>
    </row>
    <row r="89" spans="1:15" ht="15">
      <c r="A89" s="167"/>
      <c r="B89" s="121" t="s">
        <v>130</v>
      </c>
      <c r="C89" s="60">
        <v>0</v>
      </c>
      <c r="D89" s="60">
        <v>0</v>
      </c>
      <c r="E89" s="60">
        <v>21.76</v>
      </c>
      <c r="F89" s="60">
        <v>2.59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1">
        <v>24.35</v>
      </c>
    </row>
    <row r="90" spans="1:15" ht="15">
      <c r="A90" s="167"/>
      <c r="B90" s="121" t="s">
        <v>131</v>
      </c>
      <c r="C90" s="60">
        <v>0</v>
      </c>
      <c r="D90" s="60">
        <v>0</v>
      </c>
      <c r="E90" s="60">
        <v>11.65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12.48</v>
      </c>
      <c r="O90" s="61">
        <v>24.130000000000003</v>
      </c>
    </row>
    <row r="91" spans="1:15" ht="15">
      <c r="A91" s="167"/>
      <c r="B91" s="121" t="s">
        <v>57</v>
      </c>
      <c r="C91" s="60">
        <v>0</v>
      </c>
      <c r="D91" s="60">
        <v>13.43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7.57</v>
      </c>
      <c r="K91" s="60">
        <v>0</v>
      </c>
      <c r="L91" s="60">
        <v>0</v>
      </c>
      <c r="M91" s="60">
        <v>0</v>
      </c>
      <c r="N91" s="60">
        <v>2.85</v>
      </c>
      <c r="O91" s="61">
        <v>23.85</v>
      </c>
    </row>
    <row r="92" spans="1:15" ht="15">
      <c r="A92" s="167"/>
      <c r="B92" s="121" t="s">
        <v>55</v>
      </c>
      <c r="C92" s="60">
        <v>7.89</v>
      </c>
      <c r="D92" s="60">
        <v>0</v>
      </c>
      <c r="E92" s="60">
        <v>0</v>
      </c>
      <c r="F92" s="60">
        <v>3.33</v>
      </c>
      <c r="G92" s="60">
        <v>0</v>
      </c>
      <c r="H92" s="60">
        <v>1.11</v>
      </c>
      <c r="I92" s="60">
        <v>3.61</v>
      </c>
      <c r="J92" s="60">
        <v>2.05</v>
      </c>
      <c r="K92" s="60">
        <v>0</v>
      </c>
      <c r="L92" s="60">
        <v>2.21</v>
      </c>
      <c r="M92" s="60">
        <v>0</v>
      </c>
      <c r="N92" s="60">
        <v>0</v>
      </c>
      <c r="O92" s="61">
        <v>20.2</v>
      </c>
    </row>
    <row r="93" spans="1:15" ht="15">
      <c r="A93" s="167"/>
      <c r="B93" s="121" t="s">
        <v>53</v>
      </c>
      <c r="C93" s="60">
        <v>3.6</v>
      </c>
      <c r="D93" s="60">
        <v>5.54</v>
      </c>
      <c r="E93" s="60">
        <v>2.59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1">
        <v>11.73</v>
      </c>
    </row>
    <row r="94" spans="1:15" ht="15">
      <c r="A94" s="167"/>
      <c r="B94" s="121" t="s">
        <v>52</v>
      </c>
      <c r="C94" s="60">
        <v>0</v>
      </c>
      <c r="D94" s="60">
        <v>0</v>
      </c>
      <c r="E94" s="60">
        <v>0</v>
      </c>
      <c r="F94" s="60">
        <v>0</v>
      </c>
      <c r="G94" s="60">
        <v>11.5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1">
        <v>11.5</v>
      </c>
    </row>
    <row r="95" spans="1:15" ht="15">
      <c r="A95" s="167"/>
      <c r="B95" s="121" t="s">
        <v>49</v>
      </c>
      <c r="C95" s="60">
        <v>0</v>
      </c>
      <c r="D95" s="60">
        <v>0</v>
      </c>
      <c r="E95" s="60">
        <v>0</v>
      </c>
      <c r="F95" s="60">
        <v>0</v>
      </c>
      <c r="G95" s="60">
        <v>3.9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5.24</v>
      </c>
      <c r="O95" s="61">
        <v>9.14</v>
      </c>
    </row>
    <row r="96" spans="1:15" ht="15">
      <c r="A96" s="167"/>
      <c r="B96" s="121" t="s">
        <v>133</v>
      </c>
      <c r="C96" s="60">
        <v>0</v>
      </c>
      <c r="D96" s="60">
        <v>0</v>
      </c>
      <c r="E96" s="60">
        <v>0</v>
      </c>
      <c r="F96" s="60">
        <v>0</v>
      </c>
      <c r="G96" s="60">
        <v>1.72</v>
      </c>
      <c r="H96" s="60">
        <v>0</v>
      </c>
      <c r="I96" s="60">
        <v>1.79</v>
      </c>
      <c r="J96" s="60">
        <v>0.54</v>
      </c>
      <c r="K96" s="60">
        <v>0</v>
      </c>
      <c r="L96" s="60">
        <v>3.15</v>
      </c>
      <c r="M96" s="60">
        <v>0</v>
      </c>
      <c r="N96" s="60">
        <v>0</v>
      </c>
      <c r="O96" s="61">
        <v>7.199999999999999</v>
      </c>
    </row>
    <row r="97" spans="1:15" ht="15.75" thickBot="1">
      <c r="A97" s="167"/>
      <c r="B97" s="123" t="s">
        <v>98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6.32</v>
      </c>
      <c r="O97" s="73">
        <v>6.32</v>
      </c>
    </row>
    <row r="98" spans="1:15" ht="15.75" thickBot="1">
      <c r="A98" s="167"/>
      <c r="B98" s="132" t="s">
        <v>171</v>
      </c>
      <c r="C98" s="133">
        <v>193.48</v>
      </c>
      <c r="D98" s="133">
        <v>115.03</v>
      </c>
      <c r="E98" s="133">
        <v>148.89000000000001</v>
      </c>
      <c r="F98" s="133">
        <v>60.27</v>
      </c>
      <c r="G98" s="133">
        <v>170.81</v>
      </c>
      <c r="H98" s="133">
        <v>93.19</v>
      </c>
      <c r="I98" s="133">
        <v>157.26</v>
      </c>
      <c r="J98" s="133">
        <v>167.10000000000002</v>
      </c>
      <c r="K98" s="133">
        <v>188.6</v>
      </c>
      <c r="L98" s="133">
        <v>151.96</v>
      </c>
      <c r="M98" s="133">
        <v>76.21</v>
      </c>
      <c r="N98" s="133">
        <v>155.23999999999998</v>
      </c>
      <c r="O98" s="133">
        <v>1678.0400000000002</v>
      </c>
    </row>
    <row r="99" spans="1:15" ht="15">
      <c r="A99" s="167"/>
      <c r="B99" s="139" t="s">
        <v>87</v>
      </c>
      <c r="C99" s="69">
        <v>193.48</v>
      </c>
      <c r="D99" s="69">
        <v>115.03</v>
      </c>
      <c r="E99" s="69">
        <v>146.59</v>
      </c>
      <c r="F99" s="69">
        <v>60.27</v>
      </c>
      <c r="G99" s="69">
        <v>159.94</v>
      </c>
      <c r="H99" s="69">
        <v>93.19</v>
      </c>
      <c r="I99" s="69">
        <v>140.63</v>
      </c>
      <c r="J99" s="69">
        <v>162.83</v>
      </c>
      <c r="K99" s="69">
        <v>166.82</v>
      </c>
      <c r="L99" s="69">
        <v>140.52</v>
      </c>
      <c r="M99" s="69">
        <v>71.21</v>
      </c>
      <c r="N99" s="69">
        <v>151.26</v>
      </c>
      <c r="O99" s="72">
        <v>1601.77</v>
      </c>
    </row>
    <row r="100" spans="1:15" ht="15.75" thickBot="1">
      <c r="A100" s="168"/>
      <c r="B100" s="123" t="s">
        <v>134</v>
      </c>
      <c r="C100" s="71">
        <v>0</v>
      </c>
      <c r="D100" s="71">
        <v>0</v>
      </c>
      <c r="E100" s="71">
        <v>2.3</v>
      </c>
      <c r="F100" s="71">
        <v>0</v>
      </c>
      <c r="G100" s="71">
        <v>10.87</v>
      </c>
      <c r="H100" s="71">
        <v>0</v>
      </c>
      <c r="I100" s="71">
        <v>16.63</v>
      </c>
      <c r="J100" s="71">
        <v>4.27</v>
      </c>
      <c r="K100" s="71">
        <v>21.78</v>
      </c>
      <c r="L100" s="71">
        <v>11.44</v>
      </c>
      <c r="M100" s="71">
        <v>5</v>
      </c>
      <c r="N100" s="71">
        <v>3.98</v>
      </c>
      <c r="O100" s="73">
        <v>76.27</v>
      </c>
    </row>
    <row r="101" spans="1:15" s="27" customFormat="1" ht="13.5" customHeight="1">
      <c r="A101" s="8" t="s">
        <v>173</v>
      </c>
      <c r="B101" s="6"/>
      <c r="C101" s="7"/>
      <c r="D101" s="7"/>
      <c r="E101" s="7"/>
      <c r="J101" s="3" t="s">
        <v>89</v>
      </c>
      <c r="O101" s="28"/>
    </row>
    <row r="102" spans="1:15" s="27" customFormat="1" ht="13.5" customHeight="1">
      <c r="A102" s="8"/>
      <c r="B102" s="6"/>
      <c r="C102" s="7"/>
      <c r="D102" s="7"/>
      <c r="E102" s="7"/>
      <c r="J102" s="3"/>
      <c r="O102" s="28"/>
    </row>
    <row r="103" spans="1:15" s="27" customFormat="1" ht="13.5" customHeight="1">
      <c r="A103" s="8"/>
      <c r="B103" s="6"/>
      <c r="C103" s="7"/>
      <c r="D103" s="7"/>
      <c r="E103" s="7"/>
      <c r="J103" s="3"/>
      <c r="O103" s="28"/>
    </row>
    <row r="104" ht="18.75">
      <c r="A104" s="5" t="s">
        <v>169</v>
      </c>
    </row>
    <row r="105" ht="6.75" customHeight="1" thickBot="1">
      <c r="A105" s="3"/>
    </row>
    <row r="106" spans="3:15" ht="13.5" customHeight="1" thickBot="1">
      <c r="C106" s="152">
        <v>2009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1:15" ht="13.5" customHeight="1" thickBot="1">
      <c r="A107" s="166" t="s">
        <v>167</v>
      </c>
      <c r="B107" s="141" t="s">
        <v>9</v>
      </c>
      <c r="C107" s="144" t="s">
        <v>144</v>
      </c>
      <c r="D107" s="144" t="s">
        <v>145</v>
      </c>
      <c r="E107" s="144" t="s">
        <v>3</v>
      </c>
      <c r="F107" s="144" t="s">
        <v>4</v>
      </c>
      <c r="G107" s="144" t="s">
        <v>5</v>
      </c>
      <c r="H107" s="144" t="s">
        <v>6</v>
      </c>
      <c r="I107" s="144" t="s">
        <v>7</v>
      </c>
      <c r="J107" s="144" t="s">
        <v>146</v>
      </c>
      <c r="K107" s="144" t="s">
        <v>147</v>
      </c>
      <c r="L107" s="144" t="s">
        <v>148</v>
      </c>
      <c r="M107" s="144" t="s">
        <v>149</v>
      </c>
      <c r="N107" s="144" t="s">
        <v>150</v>
      </c>
      <c r="O107" s="144" t="s">
        <v>8</v>
      </c>
    </row>
    <row r="108" spans="1:15" ht="15.75" thickBot="1">
      <c r="A108" s="167"/>
      <c r="B108" s="132" t="s">
        <v>56</v>
      </c>
      <c r="C108" s="133">
        <v>1185.1299999999999</v>
      </c>
      <c r="D108" s="133">
        <v>1476.2900000000004</v>
      </c>
      <c r="E108" s="133">
        <v>1145.1400000000003</v>
      </c>
      <c r="F108" s="133">
        <v>1086.51</v>
      </c>
      <c r="G108" s="133">
        <v>1120.0500000000002</v>
      </c>
      <c r="H108" s="133">
        <v>976.4000000000001</v>
      </c>
      <c r="I108" s="133">
        <v>996.8499999999998</v>
      </c>
      <c r="J108" s="133">
        <v>1400.5800000000002</v>
      </c>
      <c r="K108" s="133">
        <v>1419.9899999999998</v>
      </c>
      <c r="L108" s="133">
        <v>1301.4699999999996</v>
      </c>
      <c r="M108" s="133">
        <v>1381.4400000000003</v>
      </c>
      <c r="N108" s="133">
        <v>1863.0100000000002</v>
      </c>
      <c r="O108" s="133">
        <v>15352.86</v>
      </c>
    </row>
    <row r="109" spans="1:15" ht="15">
      <c r="A109" s="167"/>
      <c r="B109" s="131" t="s">
        <v>76</v>
      </c>
      <c r="C109" s="69">
        <v>203.88</v>
      </c>
      <c r="D109" s="69">
        <v>457.85</v>
      </c>
      <c r="E109" s="69">
        <v>361.54</v>
      </c>
      <c r="F109" s="69">
        <v>262.95</v>
      </c>
      <c r="G109" s="69">
        <v>177.94</v>
      </c>
      <c r="H109" s="69">
        <v>151.51</v>
      </c>
      <c r="I109" s="69">
        <v>199.44</v>
      </c>
      <c r="J109" s="69">
        <v>158.53</v>
      </c>
      <c r="K109" s="69">
        <v>346.19</v>
      </c>
      <c r="L109" s="69">
        <v>279.24</v>
      </c>
      <c r="M109" s="69">
        <v>238.68</v>
      </c>
      <c r="N109" s="69">
        <v>544.34</v>
      </c>
      <c r="O109" s="72">
        <v>3382.0899999999997</v>
      </c>
    </row>
    <row r="110" spans="1:15" ht="15">
      <c r="A110" s="167"/>
      <c r="B110" s="121" t="s">
        <v>77</v>
      </c>
      <c r="C110" s="60">
        <v>284.1</v>
      </c>
      <c r="D110" s="60">
        <v>228.52</v>
      </c>
      <c r="E110" s="60">
        <v>202.57</v>
      </c>
      <c r="F110" s="60">
        <v>247.18</v>
      </c>
      <c r="G110" s="60">
        <v>291.52</v>
      </c>
      <c r="H110" s="60">
        <v>167.16</v>
      </c>
      <c r="I110" s="60">
        <v>141.88</v>
      </c>
      <c r="J110" s="60">
        <v>296.07</v>
      </c>
      <c r="K110" s="60">
        <v>351.05</v>
      </c>
      <c r="L110" s="60">
        <v>211.76</v>
      </c>
      <c r="M110" s="60">
        <v>288.33</v>
      </c>
      <c r="N110" s="60">
        <v>310.34</v>
      </c>
      <c r="O110" s="61">
        <v>3020.4800000000005</v>
      </c>
    </row>
    <row r="111" spans="1:15" ht="15">
      <c r="A111" s="167"/>
      <c r="B111" s="121" t="s">
        <v>86</v>
      </c>
      <c r="C111" s="60">
        <v>124.96</v>
      </c>
      <c r="D111" s="60">
        <v>102.82</v>
      </c>
      <c r="E111" s="60">
        <v>46.02</v>
      </c>
      <c r="F111" s="60">
        <v>140.04</v>
      </c>
      <c r="G111" s="60">
        <v>79.74</v>
      </c>
      <c r="H111" s="60">
        <v>98.77</v>
      </c>
      <c r="I111" s="60">
        <v>117.33</v>
      </c>
      <c r="J111" s="60">
        <v>231.49</v>
      </c>
      <c r="K111" s="60">
        <v>129.73</v>
      </c>
      <c r="L111" s="60">
        <v>192.33</v>
      </c>
      <c r="M111" s="60">
        <v>191.53</v>
      </c>
      <c r="N111" s="60">
        <v>126.03</v>
      </c>
      <c r="O111" s="61">
        <v>1580.7899999999997</v>
      </c>
    </row>
    <row r="112" spans="1:15" ht="15">
      <c r="A112" s="167"/>
      <c r="B112" s="121" t="s">
        <v>96</v>
      </c>
      <c r="C112" s="60">
        <v>81.83</v>
      </c>
      <c r="D112" s="60">
        <v>33.29</v>
      </c>
      <c r="E112" s="60">
        <v>112.21</v>
      </c>
      <c r="F112" s="60">
        <v>109.59</v>
      </c>
      <c r="G112" s="60">
        <v>62.11</v>
      </c>
      <c r="H112" s="60">
        <v>57.47</v>
      </c>
      <c r="I112" s="60">
        <v>157.55</v>
      </c>
      <c r="J112" s="60">
        <v>196.35</v>
      </c>
      <c r="K112" s="60">
        <v>137.98</v>
      </c>
      <c r="L112" s="60">
        <v>104</v>
      </c>
      <c r="M112" s="60">
        <v>173.37</v>
      </c>
      <c r="N112" s="60">
        <v>183.22</v>
      </c>
      <c r="O112" s="61">
        <v>1408.97</v>
      </c>
    </row>
    <row r="113" spans="1:15" ht="15">
      <c r="A113" s="167"/>
      <c r="B113" s="121" t="s">
        <v>79</v>
      </c>
      <c r="C113" s="60">
        <v>45.94</v>
      </c>
      <c r="D113" s="60">
        <v>117.65</v>
      </c>
      <c r="E113" s="60">
        <v>67.07</v>
      </c>
      <c r="F113" s="60">
        <v>78.1</v>
      </c>
      <c r="G113" s="60">
        <v>46.96</v>
      </c>
      <c r="H113" s="60">
        <v>101.49</v>
      </c>
      <c r="I113" s="60">
        <v>62.29</v>
      </c>
      <c r="J113" s="60">
        <v>84.21</v>
      </c>
      <c r="K113" s="60">
        <v>19.11</v>
      </c>
      <c r="L113" s="60">
        <v>90.48</v>
      </c>
      <c r="M113" s="60">
        <v>133.52</v>
      </c>
      <c r="N113" s="60">
        <v>104.81</v>
      </c>
      <c r="O113" s="61">
        <v>951.6300000000001</v>
      </c>
    </row>
    <row r="114" spans="1:15" ht="15">
      <c r="A114" s="167"/>
      <c r="B114" s="121" t="s">
        <v>85</v>
      </c>
      <c r="C114" s="60">
        <v>45.82</v>
      </c>
      <c r="D114" s="60">
        <v>94.07</v>
      </c>
      <c r="E114" s="60">
        <v>28.55</v>
      </c>
      <c r="F114" s="60">
        <v>61.85</v>
      </c>
      <c r="G114" s="60">
        <v>31.39</v>
      </c>
      <c r="H114" s="60">
        <v>73.98</v>
      </c>
      <c r="I114" s="60">
        <v>35.95</v>
      </c>
      <c r="J114" s="60">
        <v>40.38</v>
      </c>
      <c r="K114" s="60">
        <v>83.56</v>
      </c>
      <c r="L114" s="60">
        <v>79.49</v>
      </c>
      <c r="M114" s="60">
        <v>86.27</v>
      </c>
      <c r="N114" s="60">
        <v>83.81</v>
      </c>
      <c r="O114" s="61">
        <v>745.1199999999999</v>
      </c>
    </row>
    <row r="115" spans="1:15" ht="15">
      <c r="A115" s="167"/>
      <c r="B115" s="121" t="s">
        <v>84</v>
      </c>
      <c r="C115" s="60">
        <v>46.74</v>
      </c>
      <c r="D115" s="60">
        <v>45.17</v>
      </c>
      <c r="E115" s="60">
        <v>49.22</v>
      </c>
      <c r="F115" s="60">
        <v>6.57</v>
      </c>
      <c r="G115" s="60">
        <v>137.27</v>
      </c>
      <c r="H115" s="60">
        <v>43.62</v>
      </c>
      <c r="I115" s="60">
        <v>23.3</v>
      </c>
      <c r="J115" s="60">
        <v>82.96</v>
      </c>
      <c r="K115" s="60">
        <v>69.71</v>
      </c>
      <c r="L115" s="60">
        <v>68.56</v>
      </c>
      <c r="M115" s="60">
        <v>50.3</v>
      </c>
      <c r="N115" s="60">
        <v>81.44</v>
      </c>
      <c r="O115" s="61">
        <v>704.8599999999999</v>
      </c>
    </row>
    <row r="116" spans="1:15" ht="15">
      <c r="A116" s="167"/>
      <c r="B116" s="121" t="s">
        <v>135</v>
      </c>
      <c r="C116" s="60">
        <v>19.54</v>
      </c>
      <c r="D116" s="60">
        <v>83.78</v>
      </c>
      <c r="E116" s="60">
        <v>44.87</v>
      </c>
      <c r="F116" s="60">
        <v>38.67</v>
      </c>
      <c r="G116" s="60">
        <v>19.61</v>
      </c>
      <c r="H116" s="60">
        <v>69.4</v>
      </c>
      <c r="I116" s="60">
        <v>22.49</v>
      </c>
      <c r="J116" s="60">
        <v>11.72</v>
      </c>
      <c r="K116" s="60">
        <v>54.02</v>
      </c>
      <c r="L116" s="60">
        <v>26.56</v>
      </c>
      <c r="M116" s="60">
        <v>35.01</v>
      </c>
      <c r="N116" s="60">
        <v>102.44</v>
      </c>
      <c r="O116" s="61">
        <v>528.11</v>
      </c>
    </row>
    <row r="117" spans="1:15" ht="15">
      <c r="A117" s="167"/>
      <c r="B117" s="121" t="s">
        <v>71</v>
      </c>
      <c r="C117" s="60">
        <v>43.61</v>
      </c>
      <c r="D117" s="60">
        <v>74.53</v>
      </c>
      <c r="E117" s="60">
        <v>72.24</v>
      </c>
      <c r="F117" s="60">
        <v>10.86</v>
      </c>
      <c r="G117" s="60">
        <v>33.3</v>
      </c>
      <c r="H117" s="60">
        <v>27.28</v>
      </c>
      <c r="I117" s="60">
        <v>27.4</v>
      </c>
      <c r="J117" s="60">
        <v>67.4</v>
      </c>
      <c r="K117" s="60">
        <v>49.39</v>
      </c>
      <c r="L117" s="60">
        <v>17.81</v>
      </c>
      <c r="M117" s="60">
        <v>45.7</v>
      </c>
      <c r="N117" s="60">
        <v>48.6</v>
      </c>
      <c r="O117" s="61">
        <v>518.12</v>
      </c>
    </row>
    <row r="118" spans="1:15" ht="15">
      <c r="A118" s="167"/>
      <c r="B118" s="121" t="s">
        <v>66</v>
      </c>
      <c r="C118" s="60">
        <v>48.57</v>
      </c>
      <c r="D118" s="60">
        <v>31.6</v>
      </c>
      <c r="E118" s="60">
        <v>39.58</v>
      </c>
      <c r="F118" s="60">
        <v>5.31</v>
      </c>
      <c r="G118" s="60">
        <v>25.47</v>
      </c>
      <c r="H118" s="60">
        <v>68.85</v>
      </c>
      <c r="I118" s="60">
        <v>87.19</v>
      </c>
      <c r="J118" s="60">
        <v>17</v>
      </c>
      <c r="K118" s="60">
        <v>5.85</v>
      </c>
      <c r="L118" s="60">
        <v>0</v>
      </c>
      <c r="M118" s="60">
        <v>9.58</v>
      </c>
      <c r="N118" s="60">
        <v>36.91</v>
      </c>
      <c r="O118" s="61">
        <v>375.90999999999997</v>
      </c>
    </row>
    <row r="119" spans="1:15" ht="15">
      <c r="A119" s="167"/>
      <c r="B119" s="121" t="s">
        <v>82</v>
      </c>
      <c r="C119" s="60">
        <v>33.1</v>
      </c>
      <c r="D119" s="60">
        <v>38.22</v>
      </c>
      <c r="E119" s="60">
        <v>15.97</v>
      </c>
      <c r="F119" s="60">
        <v>33.18</v>
      </c>
      <c r="G119" s="60">
        <v>4.69</v>
      </c>
      <c r="H119" s="60">
        <v>22.09</v>
      </c>
      <c r="I119" s="60">
        <v>30.92</v>
      </c>
      <c r="J119" s="60">
        <v>38.05</v>
      </c>
      <c r="K119" s="60">
        <v>33.06</v>
      </c>
      <c r="L119" s="60">
        <v>45.31</v>
      </c>
      <c r="M119" s="60">
        <v>18.48</v>
      </c>
      <c r="N119" s="60">
        <v>14.15</v>
      </c>
      <c r="O119" s="61">
        <v>327.22</v>
      </c>
    </row>
    <row r="120" spans="1:15" ht="15">
      <c r="A120" s="167"/>
      <c r="B120" s="121" t="s">
        <v>75</v>
      </c>
      <c r="C120" s="60">
        <v>59.91</v>
      </c>
      <c r="D120" s="60">
        <v>19.22</v>
      </c>
      <c r="E120" s="60">
        <v>11.02</v>
      </c>
      <c r="F120" s="60">
        <v>5.69</v>
      </c>
      <c r="G120" s="60">
        <v>11.49</v>
      </c>
      <c r="H120" s="60">
        <v>12.07</v>
      </c>
      <c r="I120" s="60">
        <v>3.29</v>
      </c>
      <c r="J120" s="60">
        <v>7.02</v>
      </c>
      <c r="K120" s="60">
        <v>70.26</v>
      </c>
      <c r="L120" s="60">
        <v>3.08</v>
      </c>
      <c r="M120" s="60">
        <v>21</v>
      </c>
      <c r="N120" s="60">
        <v>61.9</v>
      </c>
      <c r="O120" s="61">
        <v>285.95</v>
      </c>
    </row>
    <row r="121" spans="1:15" ht="15">
      <c r="A121" s="167"/>
      <c r="B121" s="121" t="s">
        <v>69</v>
      </c>
      <c r="C121" s="60">
        <v>15.29</v>
      </c>
      <c r="D121" s="60">
        <v>16.69</v>
      </c>
      <c r="E121" s="60">
        <v>17.53</v>
      </c>
      <c r="F121" s="60">
        <v>2.65</v>
      </c>
      <c r="G121" s="60">
        <v>11.65</v>
      </c>
      <c r="H121" s="60">
        <v>13.19</v>
      </c>
      <c r="I121" s="60">
        <v>10.75</v>
      </c>
      <c r="J121" s="60">
        <v>44.19</v>
      </c>
      <c r="K121" s="60">
        <v>12.02</v>
      </c>
      <c r="L121" s="60">
        <v>55.07</v>
      </c>
      <c r="M121" s="60">
        <v>12.63</v>
      </c>
      <c r="N121" s="60">
        <v>28.28</v>
      </c>
      <c r="O121" s="61">
        <v>239.94</v>
      </c>
    </row>
    <row r="122" spans="1:15" ht="15">
      <c r="A122" s="167"/>
      <c r="B122" s="140" t="s">
        <v>74</v>
      </c>
      <c r="C122" s="60">
        <v>34.12</v>
      </c>
      <c r="D122" s="60">
        <v>23.31</v>
      </c>
      <c r="E122" s="60">
        <v>10.17</v>
      </c>
      <c r="F122" s="60">
        <v>3.8</v>
      </c>
      <c r="G122" s="60">
        <v>30.98</v>
      </c>
      <c r="H122" s="60">
        <v>13.34</v>
      </c>
      <c r="I122" s="60">
        <v>0</v>
      </c>
      <c r="J122" s="60">
        <v>24.49</v>
      </c>
      <c r="K122" s="60">
        <v>11.58</v>
      </c>
      <c r="L122" s="60">
        <v>16.47</v>
      </c>
      <c r="M122" s="60">
        <v>18.88</v>
      </c>
      <c r="N122" s="60">
        <v>43.19</v>
      </c>
      <c r="O122" s="61">
        <v>230.33</v>
      </c>
    </row>
    <row r="123" spans="1:15" ht="15">
      <c r="A123" s="167"/>
      <c r="B123" s="121" t="s">
        <v>64</v>
      </c>
      <c r="C123" s="60">
        <v>22.75</v>
      </c>
      <c r="D123" s="60">
        <v>19.46</v>
      </c>
      <c r="E123" s="60">
        <v>29.04</v>
      </c>
      <c r="F123" s="60">
        <v>6.46</v>
      </c>
      <c r="G123" s="60">
        <v>42</v>
      </c>
      <c r="H123" s="60">
        <v>4.26</v>
      </c>
      <c r="I123" s="60">
        <v>14.99</v>
      </c>
      <c r="J123" s="60">
        <v>10.99</v>
      </c>
      <c r="K123" s="60">
        <v>3.82</v>
      </c>
      <c r="L123" s="60">
        <v>3.55</v>
      </c>
      <c r="M123" s="60">
        <v>3.33</v>
      </c>
      <c r="N123" s="60">
        <v>18.58</v>
      </c>
      <c r="O123" s="61">
        <v>179.23000000000002</v>
      </c>
    </row>
    <row r="124" spans="1:15" ht="15">
      <c r="A124" s="167"/>
      <c r="B124" s="121" t="s">
        <v>63</v>
      </c>
      <c r="C124" s="60">
        <v>8.12</v>
      </c>
      <c r="D124" s="60">
        <v>28.06</v>
      </c>
      <c r="E124" s="60">
        <v>4.81</v>
      </c>
      <c r="F124" s="60">
        <v>26.21</v>
      </c>
      <c r="G124" s="60">
        <v>17.7</v>
      </c>
      <c r="H124" s="60">
        <v>17.31</v>
      </c>
      <c r="I124" s="60">
        <v>17.74</v>
      </c>
      <c r="J124" s="60">
        <v>3.4</v>
      </c>
      <c r="K124" s="60">
        <v>2.55</v>
      </c>
      <c r="L124" s="60">
        <v>0</v>
      </c>
      <c r="M124" s="60">
        <v>10.96</v>
      </c>
      <c r="N124" s="60">
        <v>0</v>
      </c>
      <c r="O124" s="61">
        <v>136.86</v>
      </c>
    </row>
    <row r="125" spans="1:15" ht="15">
      <c r="A125" s="167"/>
      <c r="B125" s="21" t="s">
        <v>58</v>
      </c>
      <c r="C125" s="60">
        <v>0</v>
      </c>
      <c r="D125" s="60">
        <v>6.22</v>
      </c>
      <c r="E125" s="60">
        <v>4.25</v>
      </c>
      <c r="F125" s="60">
        <v>22.68</v>
      </c>
      <c r="G125" s="60">
        <v>14.95</v>
      </c>
      <c r="H125" s="60">
        <v>2.34</v>
      </c>
      <c r="I125" s="60">
        <v>30.2</v>
      </c>
      <c r="J125" s="60">
        <v>0</v>
      </c>
      <c r="K125" s="60">
        <v>0</v>
      </c>
      <c r="L125" s="60"/>
      <c r="M125" s="60">
        <v>22.91</v>
      </c>
      <c r="N125" s="60">
        <v>21.25</v>
      </c>
      <c r="O125" s="61">
        <v>124.8</v>
      </c>
    </row>
    <row r="126" spans="1:15" ht="15">
      <c r="A126" s="167"/>
      <c r="B126" s="20" t="s">
        <v>61</v>
      </c>
      <c r="C126" s="60">
        <v>14.7</v>
      </c>
      <c r="D126" s="60">
        <v>13.39</v>
      </c>
      <c r="E126" s="60">
        <v>2.81</v>
      </c>
      <c r="F126" s="60">
        <v>0</v>
      </c>
      <c r="G126" s="60">
        <v>22.51</v>
      </c>
      <c r="H126" s="60">
        <v>11.1</v>
      </c>
      <c r="I126" s="60">
        <v>0</v>
      </c>
      <c r="J126" s="60">
        <v>0</v>
      </c>
      <c r="K126" s="60">
        <v>27.82</v>
      </c>
      <c r="L126" s="60">
        <v>0</v>
      </c>
      <c r="M126" s="60">
        <v>0</v>
      </c>
      <c r="N126" s="60">
        <v>19.67</v>
      </c>
      <c r="O126" s="61">
        <v>111.99999999999999</v>
      </c>
    </row>
    <row r="127" spans="1:15" ht="15">
      <c r="A127" s="167"/>
      <c r="B127" s="121" t="s">
        <v>80</v>
      </c>
      <c r="C127" s="60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44.98</v>
      </c>
      <c r="K127" s="60">
        <v>0</v>
      </c>
      <c r="L127" s="60">
        <v>63.35</v>
      </c>
      <c r="M127" s="60">
        <v>1.02</v>
      </c>
      <c r="N127" s="60">
        <v>0</v>
      </c>
      <c r="O127" s="61">
        <v>109.35</v>
      </c>
    </row>
    <row r="128" spans="1:15" ht="15">
      <c r="A128" s="167"/>
      <c r="B128" s="121" t="s">
        <v>138</v>
      </c>
      <c r="C128" s="60">
        <v>9.75</v>
      </c>
      <c r="D128" s="60">
        <v>9.97</v>
      </c>
      <c r="E128" s="60">
        <v>0</v>
      </c>
      <c r="F128" s="60">
        <v>0</v>
      </c>
      <c r="G128" s="60">
        <v>24.06</v>
      </c>
      <c r="H128" s="60">
        <v>0</v>
      </c>
      <c r="I128" s="60">
        <v>0</v>
      </c>
      <c r="J128" s="60">
        <v>5.7</v>
      </c>
      <c r="K128" s="60">
        <v>0.61</v>
      </c>
      <c r="L128" s="60">
        <v>7.25</v>
      </c>
      <c r="M128" s="60">
        <v>5.02</v>
      </c>
      <c r="N128" s="60">
        <v>0</v>
      </c>
      <c r="O128" s="61">
        <v>62.36</v>
      </c>
    </row>
    <row r="129" spans="1:15" ht="15">
      <c r="A129" s="167"/>
      <c r="B129" s="121" t="s">
        <v>95</v>
      </c>
      <c r="C129" s="60">
        <v>2.17</v>
      </c>
      <c r="D129" s="60">
        <v>0</v>
      </c>
      <c r="E129" s="60">
        <v>0</v>
      </c>
      <c r="F129" s="60">
        <v>8.84</v>
      </c>
      <c r="G129" s="60">
        <v>0.76</v>
      </c>
      <c r="H129" s="60">
        <v>2.97</v>
      </c>
      <c r="I129" s="60">
        <v>2.79</v>
      </c>
      <c r="J129" s="60">
        <v>3.84</v>
      </c>
      <c r="K129" s="60">
        <v>7.99</v>
      </c>
      <c r="L129" s="60">
        <v>3.1</v>
      </c>
      <c r="M129" s="60">
        <v>12.48</v>
      </c>
      <c r="N129" s="60">
        <v>14.05</v>
      </c>
      <c r="O129" s="61">
        <v>58.989999999999995</v>
      </c>
    </row>
    <row r="130" spans="1:15" ht="15">
      <c r="A130" s="167"/>
      <c r="B130" s="121" t="s">
        <v>59</v>
      </c>
      <c r="C130" s="60">
        <v>0</v>
      </c>
      <c r="D130" s="60">
        <v>14.43</v>
      </c>
      <c r="E130" s="60">
        <v>8.88</v>
      </c>
      <c r="F130" s="60">
        <v>3.32</v>
      </c>
      <c r="G130" s="60">
        <v>4.16</v>
      </c>
      <c r="H130" s="60">
        <v>0</v>
      </c>
      <c r="I130" s="60">
        <v>0</v>
      </c>
      <c r="J130" s="60">
        <v>12.45</v>
      </c>
      <c r="K130" s="60">
        <v>0</v>
      </c>
      <c r="L130" s="60">
        <v>13.06</v>
      </c>
      <c r="M130" s="60">
        <v>0</v>
      </c>
      <c r="N130" s="60">
        <v>2.67</v>
      </c>
      <c r="O130" s="61">
        <v>58.970000000000006</v>
      </c>
    </row>
    <row r="131" spans="1:15" ht="15">
      <c r="A131" s="167"/>
      <c r="B131" s="121" t="s">
        <v>83</v>
      </c>
      <c r="C131" s="60">
        <v>13.86</v>
      </c>
      <c r="D131" s="60">
        <v>9.65</v>
      </c>
      <c r="E131" s="60">
        <v>0</v>
      </c>
      <c r="F131" s="60">
        <v>2.14</v>
      </c>
      <c r="G131" s="60">
        <v>2.22</v>
      </c>
      <c r="H131" s="60">
        <v>0</v>
      </c>
      <c r="I131" s="60">
        <v>4.92</v>
      </c>
      <c r="J131" s="60">
        <v>0</v>
      </c>
      <c r="K131" s="60">
        <v>0</v>
      </c>
      <c r="L131" s="60">
        <v>9.21</v>
      </c>
      <c r="M131" s="60">
        <v>0</v>
      </c>
      <c r="N131" s="60">
        <v>3.75</v>
      </c>
      <c r="O131" s="61">
        <v>45.75</v>
      </c>
    </row>
    <row r="132" spans="1:15" ht="15">
      <c r="A132" s="167"/>
      <c r="B132" s="121" t="s">
        <v>143</v>
      </c>
      <c r="C132" s="60">
        <v>3.55</v>
      </c>
      <c r="D132" s="60">
        <v>2.19</v>
      </c>
      <c r="E132" s="60">
        <v>12.39</v>
      </c>
      <c r="F132" s="60">
        <v>0</v>
      </c>
      <c r="G132" s="60">
        <v>24.42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1">
        <v>42.550000000000004</v>
      </c>
    </row>
    <row r="133" spans="1:15" ht="15">
      <c r="A133" s="167"/>
      <c r="B133" s="121" t="s">
        <v>72</v>
      </c>
      <c r="C133" s="60">
        <v>0</v>
      </c>
      <c r="D133" s="60">
        <v>0</v>
      </c>
      <c r="E133" s="60">
        <v>0</v>
      </c>
      <c r="F133" s="60">
        <v>2.36</v>
      </c>
      <c r="G133" s="60">
        <v>0</v>
      </c>
      <c r="H133" s="60">
        <v>3.28</v>
      </c>
      <c r="I133" s="60">
        <v>0.3</v>
      </c>
      <c r="J133" s="60">
        <v>19.36</v>
      </c>
      <c r="K133" s="60">
        <v>0</v>
      </c>
      <c r="L133" s="60">
        <v>0</v>
      </c>
      <c r="M133" s="60">
        <v>0</v>
      </c>
      <c r="N133" s="60">
        <v>0</v>
      </c>
      <c r="O133" s="61">
        <v>25.299999999999997</v>
      </c>
    </row>
    <row r="134" spans="1:15" ht="15">
      <c r="A134" s="167"/>
      <c r="B134" s="121" t="s">
        <v>94</v>
      </c>
      <c r="C134" s="60">
        <v>17.78</v>
      </c>
      <c r="D134" s="60">
        <v>0</v>
      </c>
      <c r="E134" s="60">
        <v>0</v>
      </c>
      <c r="F134" s="60">
        <v>0</v>
      </c>
      <c r="G134" s="60">
        <v>0</v>
      </c>
      <c r="H134" s="60">
        <v>0</v>
      </c>
      <c r="I134" s="60"/>
      <c r="J134" s="60">
        <v>0</v>
      </c>
      <c r="K134" s="60">
        <v>0</v>
      </c>
      <c r="L134" s="60">
        <v>3.06</v>
      </c>
      <c r="M134" s="60">
        <v>0</v>
      </c>
      <c r="N134" s="60">
        <v>3.05</v>
      </c>
      <c r="O134" s="61">
        <v>23.89</v>
      </c>
    </row>
    <row r="135" spans="1:15" ht="15">
      <c r="A135" s="167"/>
      <c r="B135" s="121" t="s">
        <v>65</v>
      </c>
      <c r="C135" s="60">
        <v>5.04</v>
      </c>
      <c r="D135" s="60">
        <v>0</v>
      </c>
      <c r="E135" s="60">
        <v>0</v>
      </c>
      <c r="F135" s="60">
        <v>0</v>
      </c>
      <c r="G135" s="60">
        <v>0</v>
      </c>
      <c r="H135" s="60">
        <v>12.89</v>
      </c>
      <c r="I135" s="60">
        <v>0</v>
      </c>
      <c r="J135" s="60">
        <v>0</v>
      </c>
      <c r="K135" s="60">
        <v>0</v>
      </c>
      <c r="L135" s="60">
        <v>0</v>
      </c>
      <c r="M135" s="60">
        <v>2.44</v>
      </c>
      <c r="N135" s="60">
        <v>0</v>
      </c>
      <c r="O135" s="61">
        <v>20.37</v>
      </c>
    </row>
    <row r="136" spans="1:15" ht="15">
      <c r="A136" s="167"/>
      <c r="B136" s="121" t="s">
        <v>67</v>
      </c>
      <c r="C136" s="60">
        <v>0</v>
      </c>
      <c r="D136" s="60">
        <v>0</v>
      </c>
      <c r="E136" s="60">
        <v>4.4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8.73</v>
      </c>
      <c r="M136" s="60">
        <v>0</v>
      </c>
      <c r="N136" s="60">
        <v>0</v>
      </c>
      <c r="O136" s="61">
        <v>13.13</v>
      </c>
    </row>
    <row r="137" spans="1:15" ht="15">
      <c r="A137" s="167"/>
      <c r="B137" s="121" t="s">
        <v>139</v>
      </c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10.53</v>
      </c>
      <c r="O137" s="61">
        <v>10.53</v>
      </c>
    </row>
    <row r="138" spans="1:15" ht="15">
      <c r="A138" s="167"/>
      <c r="B138" s="20" t="s">
        <v>140</v>
      </c>
      <c r="C138" s="60">
        <v>0</v>
      </c>
      <c r="D138" s="60">
        <v>0</v>
      </c>
      <c r="E138" s="60">
        <v>0</v>
      </c>
      <c r="F138" s="60">
        <v>3.38</v>
      </c>
      <c r="G138" s="60">
        <v>3.15</v>
      </c>
      <c r="H138" s="60">
        <v>0</v>
      </c>
      <c r="I138" s="60">
        <v>0</v>
      </c>
      <c r="J138" s="60">
        <v>0</v>
      </c>
      <c r="K138" s="60">
        <v>3.69</v>
      </c>
      <c r="L138" s="60">
        <v>0</v>
      </c>
      <c r="M138" s="60">
        <v>0</v>
      </c>
      <c r="N138" s="60">
        <v>0</v>
      </c>
      <c r="O138" s="61">
        <v>10.219999999999999</v>
      </c>
    </row>
    <row r="139" spans="1:15" ht="15">
      <c r="A139" s="167"/>
      <c r="B139" s="121" t="s">
        <v>73</v>
      </c>
      <c r="C139" s="60">
        <v>0</v>
      </c>
      <c r="D139" s="60">
        <v>0</v>
      </c>
      <c r="E139" s="60">
        <v>0</v>
      </c>
      <c r="F139" s="60">
        <v>4.68</v>
      </c>
      <c r="G139" s="60">
        <v>0</v>
      </c>
      <c r="H139" s="60">
        <v>2.03</v>
      </c>
      <c r="I139" s="60">
        <v>0</v>
      </c>
      <c r="J139" s="60">
        <v>0</v>
      </c>
      <c r="K139" s="60">
        <v>0</v>
      </c>
      <c r="L139" s="60">
        <v>0</v>
      </c>
      <c r="M139" s="60">
        <v>0</v>
      </c>
      <c r="N139" s="60">
        <v>0</v>
      </c>
      <c r="O139" s="61">
        <v>6.709999999999999</v>
      </c>
    </row>
    <row r="140" spans="1:15" ht="15">
      <c r="A140" s="167"/>
      <c r="B140" s="121" t="s">
        <v>62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6.13</v>
      </c>
      <c r="J140" s="60">
        <v>0</v>
      </c>
      <c r="K140" s="60">
        <v>0</v>
      </c>
      <c r="L140" s="60">
        <v>0</v>
      </c>
      <c r="M140" s="60">
        <v>0</v>
      </c>
      <c r="N140" s="60">
        <v>0</v>
      </c>
      <c r="O140" s="61">
        <v>6.13</v>
      </c>
    </row>
    <row r="141" spans="1:15" ht="15">
      <c r="A141" s="167"/>
      <c r="B141" s="121" t="s">
        <v>60</v>
      </c>
      <c r="C141" s="60">
        <v>0</v>
      </c>
      <c r="D141" s="60">
        <v>3.73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1">
        <v>3.73</v>
      </c>
    </row>
    <row r="142" spans="1:15" ht="15.75" thickBot="1">
      <c r="A142" s="167"/>
      <c r="B142" s="123" t="s">
        <v>81</v>
      </c>
      <c r="C142" s="71">
        <v>0</v>
      </c>
      <c r="D142" s="71">
        <v>2.47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3">
        <v>2.47</v>
      </c>
    </row>
    <row r="143" spans="1:15" ht="15.75" thickBot="1">
      <c r="A143" s="168"/>
      <c r="B143" s="130" t="s">
        <v>0</v>
      </c>
      <c r="C143" s="68">
        <v>3153.5699999999997</v>
      </c>
      <c r="D143" s="68">
        <v>3020.870000000001</v>
      </c>
      <c r="E143" s="68">
        <v>2452.330000000001</v>
      </c>
      <c r="F143" s="68">
        <v>2366.11</v>
      </c>
      <c r="G143" s="68">
        <v>2656.23</v>
      </c>
      <c r="H143" s="68">
        <v>2150.15</v>
      </c>
      <c r="I143" s="68">
        <v>2228.37</v>
      </c>
      <c r="J143" s="68">
        <v>2632.5200000000004</v>
      </c>
      <c r="K143" s="68">
        <v>2590.0599999999995</v>
      </c>
      <c r="L143" s="68">
        <v>2629.7699999999995</v>
      </c>
      <c r="M143" s="68">
        <v>2637.1600000000003</v>
      </c>
      <c r="N143" s="68">
        <v>3421.3400000000006</v>
      </c>
      <c r="O143" s="68">
        <v>31938.48</v>
      </c>
    </row>
    <row r="144" spans="1:15" s="27" customFormat="1" ht="13.5" customHeight="1">
      <c r="A144" s="8" t="s">
        <v>173</v>
      </c>
      <c r="B144" s="6"/>
      <c r="C144" s="7"/>
      <c r="D144" s="7"/>
      <c r="E144" s="7"/>
      <c r="J144" s="3" t="s">
        <v>89</v>
      </c>
      <c r="O144" s="28"/>
    </row>
  </sheetData>
  <sheetProtection/>
  <mergeCells count="6">
    <mergeCell ref="C3:O3"/>
    <mergeCell ref="C54:O54"/>
    <mergeCell ref="A4:A46"/>
    <mergeCell ref="C106:O106"/>
    <mergeCell ref="A55:A100"/>
    <mergeCell ref="A107:A14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hamamy1</cp:lastModifiedBy>
  <cp:lastPrinted>2012-10-06T08:10:09Z</cp:lastPrinted>
  <dcterms:created xsi:type="dcterms:W3CDTF">2009-09-11T07:17:23Z</dcterms:created>
  <dcterms:modified xsi:type="dcterms:W3CDTF">2012-10-06T08:10:11Z</dcterms:modified>
  <cp:category/>
  <cp:version/>
  <cp:contentType/>
  <cp:contentStatus/>
</cp:coreProperties>
</file>